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8345" windowHeight="8475" activeTab="1"/>
  </bookViews>
  <sheets>
    <sheet name="CD" sheetId="1" r:id="rId1"/>
    <sheet name="SKRIPSI" sheetId="2" r:id="rId2"/>
    <sheet name="PROPOSAL " sheetId="3" r:id="rId3"/>
    <sheet name="no urut 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<sst xmlns="http://schemas.openxmlformats.org/spreadsheetml/2006/main" count="906" uniqueCount="342">
  <si>
    <t>Pengaruh bioscreen antiradiasi dari tanaman sansiviera trifasciata loremtii mein liebling terhadap penurunan radiasi laptop</t>
  </si>
  <si>
    <t xml:space="preserve">Heru Subaris K              Choirul Amri               Siti Muryani </t>
  </si>
  <si>
    <t xml:space="preserve">Bioscreen </t>
  </si>
  <si>
    <t xml:space="preserve">Kemampuan berbagai media penukar ion dalam menurunkan kadar kesadahan ir sumur gali </t>
  </si>
  <si>
    <t xml:space="preserve">Narto             Herman Santjoko        M.Mirza Fauzie </t>
  </si>
  <si>
    <t xml:space="preserve">pengawtan makanan </t>
  </si>
  <si>
    <t xml:space="preserve">pengolahan air </t>
  </si>
  <si>
    <t>001.461 35 Ver k  c.1</t>
  </si>
  <si>
    <t>001.461 35 Sit k c.1</t>
  </si>
  <si>
    <t>001.461 35 Yar s c.1</t>
  </si>
  <si>
    <t>001.461 35 Nad p  c.1</t>
  </si>
  <si>
    <t>001.461 35 Ati a c.1</t>
  </si>
  <si>
    <t xml:space="preserve">JURUSAN KESEHATAN LINGKUNGAN </t>
  </si>
  <si>
    <t>NO.  SKRIPSI</t>
  </si>
  <si>
    <t>DAFTAR INVENTARIS  SKRIPSI</t>
  </si>
  <si>
    <t xml:space="preserve">DAFTAR INVENTARIS  PROPOSAL </t>
  </si>
  <si>
    <t>001/KL/SKR/HD/17</t>
  </si>
  <si>
    <t>002/KL/SKR/HD/17</t>
  </si>
  <si>
    <t>003/KL/SKR/HD/17</t>
  </si>
  <si>
    <t>004/KL/SKR/HD/17</t>
  </si>
  <si>
    <t>005/KL/SKR/HD/17</t>
  </si>
  <si>
    <t>006/KL/SKR/HD/17</t>
  </si>
  <si>
    <t>007/KL/SKR/HD/17</t>
  </si>
  <si>
    <t>008/KL/SKR/HD/17</t>
  </si>
  <si>
    <t>009/KL/SKR/HD/17</t>
  </si>
  <si>
    <t>010/KL/SKR/HD/17</t>
  </si>
  <si>
    <t>011/KL/SKR/HD/17</t>
  </si>
  <si>
    <t>012/KL/SKR/HD/17</t>
  </si>
  <si>
    <t>013/KL/SKR/HD/17</t>
  </si>
  <si>
    <t>014/KL/SKR/HD/17</t>
  </si>
  <si>
    <t>015/KL/SKR/HD/17</t>
  </si>
  <si>
    <t>016/KL/SKR/HD/17</t>
  </si>
  <si>
    <t>017/KL/SKR/HD/17</t>
  </si>
  <si>
    <t>018/KL/SKR/HD/17</t>
  </si>
  <si>
    <t>019/KL/SKR/HD/17</t>
  </si>
  <si>
    <t>020/KL/SKR/HD/17</t>
  </si>
  <si>
    <t>021/KL/SKR/HD/17</t>
  </si>
  <si>
    <t>022/KL/SKR/HD/17</t>
  </si>
  <si>
    <t>023/KL/SKR/HD/17</t>
  </si>
  <si>
    <t>024/KL/SKR/HD/17</t>
  </si>
  <si>
    <t>025/KL/SKR/HD/17</t>
  </si>
  <si>
    <t>026/KL/SKR/HD/17</t>
  </si>
  <si>
    <t>027/KL/SKR/HD/17</t>
  </si>
  <si>
    <t>028/KL/SKR/HD/17</t>
  </si>
  <si>
    <t>029/KL/SKR/HD/17</t>
  </si>
  <si>
    <t>030/KL/SKR/HD/17</t>
  </si>
  <si>
    <t>031/KL/SKR/HD/17</t>
  </si>
  <si>
    <t>032/KL/SKR/HD/17</t>
  </si>
  <si>
    <t>033/KL/SKR/HD/17</t>
  </si>
  <si>
    <t>034/KL/SKR/HD/17</t>
  </si>
  <si>
    <t>035/KL/SKR/HD/17</t>
  </si>
  <si>
    <t>036/KL/SKR/HD/17</t>
  </si>
  <si>
    <t>037/KL/SKR/HD/17</t>
  </si>
  <si>
    <t>038/KL/SKR/HD/17</t>
  </si>
  <si>
    <t>001/KL/PRO/HD/17</t>
  </si>
  <si>
    <t>002/KL/PRO/HD/17</t>
  </si>
  <si>
    <t>003/KL/PRO/HD/17</t>
  </si>
  <si>
    <t>004/KL/PRO/HD/17</t>
  </si>
  <si>
    <t>005/KL/PRO/HD/17</t>
  </si>
  <si>
    <t>006/KL/PRO/HD/17</t>
  </si>
  <si>
    <t>007/KL/PRO/HD/17</t>
  </si>
  <si>
    <t>008/KL/PRO/HD/17</t>
  </si>
  <si>
    <t>009/KL/PRO/HD/17</t>
  </si>
  <si>
    <t>010/KL/PRO/HD/17</t>
  </si>
  <si>
    <t>012/KL/PRO/HD/17</t>
  </si>
  <si>
    <t>011/KL/PRO/HD/17</t>
  </si>
  <si>
    <t>013/KL/PRO/HD/17</t>
  </si>
  <si>
    <t>015/KL/PRO/HD/17</t>
  </si>
  <si>
    <t>014/KL/PRO/HD/17</t>
  </si>
  <si>
    <t>016/KL/PRO/HD/17</t>
  </si>
  <si>
    <t>017/KL/PRO/HD/17</t>
  </si>
  <si>
    <t>018/KL/PRO/HD/17</t>
  </si>
  <si>
    <t>019/KL/PRO/HD/17</t>
  </si>
  <si>
    <t>020/KL/PRO/HD/17</t>
  </si>
  <si>
    <t>021/KL/PRO/HD/17</t>
  </si>
  <si>
    <t>022/KL/PRO/HD/17</t>
  </si>
  <si>
    <t>023/KL/PRO/HD/17</t>
  </si>
  <si>
    <t>024/KL/PRO/HD/17</t>
  </si>
  <si>
    <t>025/KL/PRO/HD/17</t>
  </si>
  <si>
    <t>026/KL/PRO/HD/17</t>
  </si>
  <si>
    <t>027/KL/PRO/HD/17</t>
  </si>
  <si>
    <t>028/KL/PRO/HD/17</t>
  </si>
  <si>
    <t>029/KL/PRO/HD/17</t>
  </si>
  <si>
    <t>030/KL/PRO/HD/17</t>
  </si>
  <si>
    <t>031/KL/PRO/HD/17</t>
  </si>
  <si>
    <t>032/KL/PRO/HD/17</t>
  </si>
  <si>
    <t>033/KL/PRO/HD/17</t>
  </si>
  <si>
    <t>034/KL/PRO/HD/17</t>
  </si>
  <si>
    <t>035/KL/PRO/HD/17</t>
  </si>
  <si>
    <t>036/KL/PRO/HD/17</t>
  </si>
  <si>
    <t>037/KL/PRO/HD/17</t>
  </si>
  <si>
    <t>038/KL/PRO/HD/17</t>
  </si>
  <si>
    <t>Yamtana, SKM.M.Kes</t>
  </si>
  <si>
    <t>NIP. 196202051987031002</t>
  </si>
  <si>
    <t xml:space="preserve">Efektifitas waktu kontak klorin terhadap penurunan bakteri E coli dan sisa klor pada air sumur gali di Kersan Balong Timbulharjo Sewon Bantul </t>
  </si>
  <si>
    <t xml:space="preserve">Rizki Amalia       Bambang Suwerda      Tuntas Bagyono </t>
  </si>
  <si>
    <t>019/KL/KTI/HD/17</t>
  </si>
  <si>
    <t xml:space="preserve">APD </t>
  </si>
  <si>
    <t xml:space="preserve">Jurusan Kesehatan Lingkungan </t>
  </si>
  <si>
    <t xml:space="preserve">Kesehatan kerja </t>
  </si>
  <si>
    <t>Yogyakarta, 5 September  2017</t>
  </si>
  <si>
    <t>Mengetahui:</t>
  </si>
  <si>
    <t xml:space="preserve">DIV </t>
  </si>
  <si>
    <t xml:space="preserve">kesehatan </t>
  </si>
  <si>
    <t>2435A</t>
  </si>
  <si>
    <t xml:space="preserve">kesehatan kerja </t>
  </si>
  <si>
    <t xml:space="preserve">Ketua Jurusan Kesehatan Lingkungan </t>
  </si>
  <si>
    <t>PEMBIMBING /       PENGUJI</t>
  </si>
  <si>
    <t>001.461 35 Nov p c.1</t>
  </si>
  <si>
    <t xml:space="preserve">PERPUSTAKAAN JURUSAN KESEHATAN LINGKUNGAN </t>
  </si>
  <si>
    <t xml:space="preserve"> </t>
  </si>
  <si>
    <t>Didi Nurhadi, Amd.S.Sos</t>
  </si>
  <si>
    <t xml:space="preserve"> POLTEKKES KEMENKES YOGYAKARTA </t>
  </si>
  <si>
    <t>NO</t>
  </si>
  <si>
    <t>NO. INV SKRIPSI</t>
  </si>
  <si>
    <t>TGL TERIMA</t>
  </si>
  <si>
    <t xml:space="preserve">JUDUL </t>
  </si>
  <si>
    <t>NAMA PENGARANG</t>
  </si>
  <si>
    <t>TAHUN</t>
  </si>
  <si>
    <t>SUBJEK</t>
  </si>
  <si>
    <t>CALL NUMBER</t>
  </si>
  <si>
    <t>JML EKS</t>
  </si>
  <si>
    <t>ASAL</t>
  </si>
  <si>
    <t>DIII</t>
  </si>
  <si>
    <t>TAHUN 2017</t>
  </si>
  <si>
    <t xml:space="preserve">Pengelola Perpustakaan </t>
  </si>
  <si>
    <t>DAFTAR INVENTARIS CD SKRIPSI</t>
  </si>
  <si>
    <t xml:space="preserve">Annisa Puji Rahayu </t>
  </si>
  <si>
    <t xml:space="preserve">Atikah Prabandini </t>
  </si>
  <si>
    <t>Christi Rosmari Pakpahan</t>
  </si>
  <si>
    <t>Desintya Sari Norega</t>
  </si>
  <si>
    <t>Desy Vidi Kurniasari</t>
  </si>
  <si>
    <t>Deviana Istiqomah</t>
  </si>
  <si>
    <t>Dinda Rizki Fitriani</t>
  </si>
  <si>
    <t>Dwi Oktaviana</t>
  </si>
  <si>
    <t>Dwi Rahmawati Safitri</t>
  </si>
  <si>
    <t>Fahreza Yoga Prathama</t>
  </si>
  <si>
    <t>Fajrin Dwi Ruminingsih</t>
  </si>
  <si>
    <t>Herdiana Sindu Purbowo</t>
  </si>
  <si>
    <t>Ika Tri Nuryani</t>
  </si>
  <si>
    <t xml:space="preserve">Ismy Testaniar Putri </t>
  </si>
  <si>
    <t>Kartika Puspita Sari</t>
  </si>
  <si>
    <t>Ketut Ema Ari Wulandari</t>
  </si>
  <si>
    <t xml:space="preserve">Latifah Nurul Aini </t>
  </si>
  <si>
    <t>Lutfia Nur Safitri</t>
  </si>
  <si>
    <t>Mega Putri Harsanti</t>
  </si>
  <si>
    <t>Muhammad Aminuddin Aziz</t>
  </si>
  <si>
    <t>Nadiya Fahriani</t>
  </si>
  <si>
    <t xml:space="preserve">Nazilia Rizqi Fitriani </t>
  </si>
  <si>
    <t>Nia Yunita</t>
  </si>
  <si>
    <t>Novia Ardhya Maryana</t>
  </si>
  <si>
    <t>Nur Cholifah</t>
  </si>
  <si>
    <t>Oka Galuh Pratiwi</t>
  </si>
  <si>
    <t>Prilia Hamda Yuswindasari</t>
  </si>
  <si>
    <t>Ratih Dwi Permatasari</t>
  </si>
  <si>
    <t>Ratna Ariyani</t>
  </si>
  <si>
    <t>Rifki Wiratama</t>
  </si>
  <si>
    <t>Safitri Nugraheni</t>
  </si>
  <si>
    <t>Saprinda Nurin Agassi</t>
  </si>
  <si>
    <t>Silviana Dwi Kurniawati</t>
  </si>
  <si>
    <t>Siti Nur Aisah</t>
  </si>
  <si>
    <t>Veronica Dwi Ratnasari</t>
  </si>
  <si>
    <t>Wulan Febriani Akhadiyah</t>
  </si>
  <si>
    <t>Yarti Sulistya Ningrat</t>
  </si>
  <si>
    <t>Yusuf Guruh Andita</t>
  </si>
  <si>
    <t xml:space="preserve">Analisis intensitas kebisingan terhadap frekuensi denyut nadi dan stres kerja pada pekerja penggilingan padi di desa Sidomulyo Godean Sleman Daerah Istimewa Yogyakarta </t>
  </si>
  <si>
    <t xml:space="preserve">Rizki Amalia           Tuntas Bagyono          SigidSudaryanto </t>
  </si>
  <si>
    <t xml:space="preserve">Kebisingan </t>
  </si>
  <si>
    <t>001.461 35 Nia a  c.1</t>
  </si>
  <si>
    <t xml:space="preserve">Hand sanitizer minyak atziri dari kulit jeruk </t>
  </si>
  <si>
    <t xml:space="preserve">Lilik Hendrarini         Choirul Amri     Maryono </t>
  </si>
  <si>
    <t xml:space="preserve">Minyak atsiri </t>
  </si>
  <si>
    <t>001.461 35 Meg h  c.1</t>
  </si>
  <si>
    <t xml:space="preserve">Pasir vulkanik sebagai media filtrasi dalam pengolahan air bersih sederhana untuk menurunkan kandungan besi (Fe) mangan (MN) dan kekeruhan air sumur gali </t>
  </si>
  <si>
    <t xml:space="preserve">Purwanto        Herman Santjoko      Achmad Husein </t>
  </si>
  <si>
    <t xml:space="preserve">pengolahan air bersih </t>
  </si>
  <si>
    <t>001.461 35 Sil p c.1</t>
  </si>
  <si>
    <t xml:space="preserve">Analisis kadar debu maa kerja kebiasaan merokok dan penggunaan masker dengan kapasitas vital paru pekerja di Rima Tailor </t>
  </si>
  <si>
    <t xml:space="preserve">Agus Suwarni           Yamtana         Haryono </t>
  </si>
  <si>
    <t>001.461 35 Fah a C.1</t>
  </si>
  <si>
    <t xml:space="preserve">Lilik Hendrarini    Heru Subaris Kasjono     Yamtana </t>
  </si>
  <si>
    <t xml:space="preserve">MSDS </t>
  </si>
  <si>
    <t>001.461 35 Ket a c.1</t>
  </si>
  <si>
    <t xml:space="preserve">Analisis beban kerja dengan keluhan musculoskeletal disorder (MSDS) pada pekerja buruh gendong wanita di pasar induk Giwangan Yogyakarta </t>
  </si>
  <si>
    <t xml:space="preserve">serangga terbang </t>
  </si>
  <si>
    <t xml:space="preserve">Variasi daya lampu pada insect cathher terhadap jumlah flying insects yang terperangkap </t>
  </si>
  <si>
    <t xml:space="preserve">Haryono         Sardjito Eko W    Indah Werdiningsih </t>
  </si>
  <si>
    <t>001.461 35 Saf v c.1</t>
  </si>
  <si>
    <t xml:space="preserve">Penggunaan permainan pohon sampah pada penyuluhan pemilahan sampah terhadap pengetahuan sikap dan praktik siswa kelas IV dan V SDN Margomulyo Sleman </t>
  </si>
  <si>
    <t xml:space="preserve">Achmad Husein            Siti Hani Istiqomah          Bambang Suwerda   </t>
  </si>
  <si>
    <t xml:space="preserve">Permainan pohon sampah </t>
  </si>
  <si>
    <t>001.461 35 Lat p c.1</t>
  </si>
  <si>
    <t xml:space="preserve">Penggunaan kertas pelapis berkunyit sebagai penghambat cemaran kapang pada bakpia </t>
  </si>
  <si>
    <t xml:space="preserve">Muryoto           Lucky Herawati      Lilik Hendrarini </t>
  </si>
  <si>
    <t xml:space="preserve">Pengolahan makanan </t>
  </si>
  <si>
    <t>001.461 35 Ann p c.1</t>
  </si>
  <si>
    <t xml:space="preserve">Pemanfaatan model tempat sampah lukis dan bersuara "schabi"  terhadap pengetahuan dan ketepatan memilah sampah pada siswa sekolah dasar di Banyuraden Gamping Sleman </t>
  </si>
  <si>
    <t xml:space="preserve">Adib Suyanto  Bambang Suwerda   Achmad Husein </t>
  </si>
  <si>
    <t xml:space="preserve">Model Tempat sampah </t>
  </si>
  <si>
    <t>Manfaat jus semangka merah (Citrullus Lanatus) untuk menurunkan kelelahan kerja</t>
  </si>
  <si>
    <t xml:space="preserve">jus semangka </t>
  </si>
  <si>
    <t xml:space="preserve">Variasi waktu pemaparan bak solar desinfection aluminium (Baksodia) terhadap penurunan E coli dalam penyediaan air minum </t>
  </si>
  <si>
    <t xml:space="preserve">Tuntas Bagyono    Narto                    Herman Santjoko </t>
  </si>
  <si>
    <t xml:space="preserve">Pengolahan air minum </t>
  </si>
  <si>
    <t>001.461 35 Yus v    c.1</t>
  </si>
  <si>
    <t>001.461 35 Rat m  c.1</t>
  </si>
  <si>
    <t>NO. CD SKRIPSI</t>
  </si>
  <si>
    <t xml:space="preserve">Sardjito eko W   Indah Werdiningsih   Haryono </t>
  </si>
  <si>
    <t>001.461 35 Her p  c.1</t>
  </si>
  <si>
    <t xml:space="preserve">Penggunaan boneka tangan pada penyuluhan kesehatan dalam peningkatan perilaku mencuci tangan pada anak di Code Utara Yogyakarta </t>
  </si>
  <si>
    <t xml:space="preserve">Achmad Husein Lucky Herawati    Siti Hani Istiqomah </t>
  </si>
  <si>
    <t xml:space="preserve">Penyuluhan kesehatan </t>
  </si>
  <si>
    <t>001.461 35 Rif p c.1</t>
  </si>
  <si>
    <t>26/9/2017</t>
  </si>
  <si>
    <t>26//9/2017</t>
  </si>
  <si>
    <t>Pengaruh minyak serai terhadap zona daya hambat kuman pada ptiring</t>
  </si>
  <si>
    <t xml:space="preserve">Narto             Muryoto             Abdul Hadi </t>
  </si>
  <si>
    <t xml:space="preserve">Minyak serai </t>
  </si>
  <si>
    <t>001.461 35 Din p c.1</t>
  </si>
  <si>
    <t xml:space="preserve">Hubungan masa kerja kebiasaan merokok dan olah raga dengan kapasitas vital paru polisi lalu lintas di wialayah kerja Polres Sleman </t>
  </si>
  <si>
    <t>Herman Santjoko  M.Mirza Fauzie      Heru Subaris K</t>
  </si>
  <si>
    <t xml:space="preserve">Kesehatan perorangan </t>
  </si>
  <si>
    <t>001..461 35 Sap h  c.1</t>
  </si>
  <si>
    <t xml:space="preserve">Desiminasi laskar capung terhadap pengetahuan sikap dan praktik cuci tangan dan pemilahan sampah pada siswa SDN Bangunkerto Turi Sleman </t>
  </si>
  <si>
    <t xml:space="preserve">Abdul Hadi K   Bambang Suwerda     Siti Hani Istiqomah </t>
  </si>
  <si>
    <t xml:space="preserve">001.461 35 Faj d  c.1 </t>
  </si>
  <si>
    <t>Pengaruh penggunaan serbuk tomat buah (lycopersicum commune) sebagai larvasida terhadap kematian larva nyamuk aedes sp</t>
  </si>
  <si>
    <t xml:space="preserve">serbuk tomat </t>
  </si>
  <si>
    <t>Pemanfaatan ekstrak daun jamblang (Syzygium cumini) sebagai larvaisda terhadap kematian larva aedes sp</t>
  </si>
  <si>
    <t xml:space="preserve">daun jamblang </t>
  </si>
  <si>
    <t>001.461 35 Oka p   c.1</t>
  </si>
  <si>
    <t xml:space="preserve"> Indah Werdiningsih    Achmad Husein Sardjito Eko W  </t>
  </si>
  <si>
    <t xml:space="preserve">Analisis faktor risiko dan kejadian dermatitis akibat kerja pada pekerja bagian produksi di PT Adi Satria Abadi Yogyakarta </t>
  </si>
  <si>
    <t xml:space="preserve">Siti Hani Istiqomah   Agus Suwarni         Sri Muryani </t>
  </si>
  <si>
    <t xml:space="preserve">dermatitis akibat kerja </t>
  </si>
  <si>
    <t>001.461 35 Kar a  c.1</t>
  </si>
  <si>
    <t xml:space="preserve">Penggunaan sampul pintar dan foster untuk meningkatkan perilaku pencegahan demam berdarah dengue siswa sekolah dasar negeri Wojo Bantul </t>
  </si>
  <si>
    <t xml:space="preserve">Lilik Hendrarini    Lucky Herawati    Sigid Sudaryanto </t>
  </si>
  <si>
    <t xml:space="preserve">pencegahan demam berdarah </t>
  </si>
  <si>
    <t>001.461 35 Dwi  p c.1</t>
  </si>
  <si>
    <t xml:space="preserve">Model tanggung jawab kelas terhadap praktik ketepatan memilah sampah pada siswa SD Negeri Pucungrejo Muntilan Magelang </t>
  </si>
  <si>
    <t xml:space="preserve">M Mirza Fauzie   Iswanto            Abdul Hadi K </t>
  </si>
  <si>
    <t xml:space="preserve">Praktik memilah sampah </t>
  </si>
  <si>
    <t xml:space="preserve">001.461 35 Pri m c.1 </t>
  </si>
  <si>
    <t xml:space="preserve">Pemilahan formulasi ekstrak biji ketumbar (coriandrum sativum) dalam gel air freshener sebagai repellent terhadap daya tolak nyamuk aedes sp </t>
  </si>
  <si>
    <t xml:space="preserve">Iswanto                 Sri Muryani             S. Eko Windarso </t>
  </si>
  <si>
    <t>ekstrak biji ketumbar</t>
  </si>
  <si>
    <t>001.461 35 Naz p  c.1</t>
  </si>
  <si>
    <t xml:space="preserve">Pemanfataan urin kambing sebagai bahan pupuk organik cair </t>
  </si>
  <si>
    <t xml:space="preserve">Siti Hani Istiqomah  Tuntas Bagyono  Adib Suyanto </t>
  </si>
  <si>
    <t xml:space="preserve">Urin kambing </t>
  </si>
  <si>
    <t xml:space="preserve">001.461 35 Ism p c.1 </t>
  </si>
  <si>
    <t xml:space="preserve">Kemampuan bertelur nyamuk aedes aegypti di dalam dan di luar rumah </t>
  </si>
  <si>
    <t xml:space="preserve">Tuntas Bagyono      S. Eko Windarso     Iswanto </t>
  </si>
  <si>
    <t xml:space="preserve">Nyamuk aedes Aegypti </t>
  </si>
  <si>
    <t>001.461 35 Muh k  c.1</t>
  </si>
  <si>
    <t xml:space="preserve">Purwanto            Adib Suyanto          Haryono </t>
  </si>
  <si>
    <t xml:space="preserve">Pembuatan pupuk organik </t>
  </si>
  <si>
    <t>001.461 35   Lut p   c.1</t>
  </si>
  <si>
    <t xml:space="preserve">Penambahan mol pepaya pada pembuatan pupuk organik cair limbah tahu terhadap kandungan nitrogen phospat dan kalium </t>
  </si>
  <si>
    <t>001/KL/CD/HD/17</t>
  </si>
  <si>
    <t>002/KL/CD/HD/17</t>
  </si>
  <si>
    <t>003/KL/CD/HD/17</t>
  </si>
  <si>
    <t>004/KL/CD/HD/17</t>
  </si>
  <si>
    <t>005/KL/CD/HD/17</t>
  </si>
  <si>
    <t>006/KL/CD/HD/17</t>
  </si>
  <si>
    <t>007/KL/CD/HD/17</t>
  </si>
  <si>
    <t>008/KL/CD/HD/17</t>
  </si>
  <si>
    <t>009/KL/CD/HD/17</t>
  </si>
  <si>
    <t>010/KL/CD/HD/17</t>
  </si>
  <si>
    <t>037/KL/CD/HD/17</t>
  </si>
  <si>
    <t xml:space="preserve">Sanitasi penyimpanan beras di pasar beringharjo Yogyakarta </t>
  </si>
  <si>
    <t xml:space="preserve">Bambang Suwerda   Muryoto             Indah Werdiningsih </t>
  </si>
  <si>
    <t>Beras</t>
  </si>
  <si>
    <t xml:space="preserve">Analisis faktor perilaku keselamatan dan kesehatan kerja di PT Adi satria Abadi Yogyakarta </t>
  </si>
  <si>
    <t xml:space="preserve">Yamtana            Agus Suwarni         Siti Hani Istiqomah </t>
  </si>
  <si>
    <t>001.461 35 Chr a c.1</t>
  </si>
  <si>
    <t xml:space="preserve">Analisis masa kerja waktu kerja penggunaan alat perlindungan diri dan gangguan kesehatan mata pekerja Las di Desa Nogotirto Gamping Sleman </t>
  </si>
  <si>
    <t xml:space="preserve">Rizki Amalia           Agus Suawarni      Heru Subaris K  </t>
  </si>
  <si>
    <t xml:space="preserve">001.461 35  Dev a c.1 </t>
  </si>
  <si>
    <t xml:space="preserve">Kombinasi larutan rempah rempah untuk memperpanjang masa simpan tahu </t>
  </si>
  <si>
    <t xml:space="preserve">Herman Santjoko   Narto                  Lilik Hendrarini </t>
  </si>
  <si>
    <t>011/KL/CD/HD/17</t>
  </si>
  <si>
    <t>012/KL/CD/HD/17</t>
  </si>
  <si>
    <t>013/KL/CD/HD/17</t>
  </si>
  <si>
    <t>014/KL/CD/HD/17</t>
  </si>
  <si>
    <t>015/KL/CD/HD/17</t>
  </si>
  <si>
    <t>016/KL/CD/HD/17</t>
  </si>
  <si>
    <t>023/KL/CD/HD/17</t>
  </si>
  <si>
    <t>022/KL/CD/HD/17</t>
  </si>
  <si>
    <t>021/KL/CD/HD/17</t>
  </si>
  <si>
    <t>020/KL/CD/HD/17</t>
  </si>
  <si>
    <t>018/KL/CD/HD/17</t>
  </si>
  <si>
    <t>017/KL/CD/HD/17</t>
  </si>
  <si>
    <t>024/KL/CD/HD/17</t>
  </si>
  <si>
    <t>025/KL/CD/HD/17</t>
  </si>
  <si>
    <t>026/KL/CD/HD/17</t>
  </si>
  <si>
    <t>027/KL/CD/HD/17</t>
  </si>
  <si>
    <t>028/KL/CD/HD/17</t>
  </si>
  <si>
    <t>029/KL/CD/HD/17</t>
  </si>
  <si>
    <t>030/KL/CD/HD/17</t>
  </si>
  <si>
    <t>031/KL/CD/HD/17</t>
  </si>
  <si>
    <t>032/KL/CD/HD/17</t>
  </si>
  <si>
    <t>033/KL/CD/HD/17</t>
  </si>
  <si>
    <t>034/KL/CD/HD/17</t>
  </si>
  <si>
    <t>035/KL/CD/HD/17</t>
  </si>
  <si>
    <t>036/KL/CD/HD/17</t>
  </si>
  <si>
    <t>038/KL/CD/HD/17</t>
  </si>
  <si>
    <r>
      <t xml:space="preserve">Pemanfaatan bawang putih </t>
    </r>
    <r>
      <rPr>
        <b/>
        <i/>
        <sz val="11"/>
        <rFont val="Times New Roman"/>
        <family val="1"/>
      </rPr>
      <t>(</t>
    </r>
    <r>
      <rPr>
        <b/>
        <i/>
        <sz val="8"/>
        <rFont val="Times New Roman"/>
        <family val="1"/>
      </rPr>
      <t>ALLIUM SATIVUM l)</t>
    </r>
    <r>
      <rPr>
        <sz val="11"/>
        <rFont val="Times New Roman"/>
        <family val="1"/>
      </rPr>
      <t xml:space="preserve"> Daun pandan pandanus amayllifolius roxbI sebagai pengawet alami tahu di tinjau dari masa simpan dan tingkat kesukaan </t>
    </r>
  </si>
  <si>
    <t xml:space="preserve">Muryoto                     Lilik Hendrarini         Choirul Amri    </t>
  </si>
  <si>
    <t xml:space="preserve">bawang putih dan daun pandan </t>
  </si>
  <si>
    <t>001.461 35 Nur p c.1</t>
  </si>
  <si>
    <t xml:space="preserve">Filter pakoza untuk menurunkan kesadahan air sumur gali </t>
  </si>
  <si>
    <t xml:space="preserve">Choirul Amri        M.Mirza Fauzie       Haryono </t>
  </si>
  <si>
    <t xml:space="preserve">pengolahan air minum </t>
  </si>
  <si>
    <t>001.461 35 Rat f c.1</t>
  </si>
  <si>
    <t xml:space="preserve">Pemakaian alat pelindung diri (APD) petugas rumah sakit jiwa Grhasia Daerah Istimewa Yogyakarta </t>
  </si>
  <si>
    <t xml:space="preserve">Sri Muryani         Sigid Sudaryanto      M.Mirza Fauzie </t>
  </si>
  <si>
    <t>001.461 35 Dwi P  c.1</t>
  </si>
  <si>
    <t xml:space="preserve">Efektifitas berbagai konsentrasi perasan  perasan biji pucung (pengium edule reinw) terhadap kematian larva aedes sp </t>
  </si>
  <si>
    <t xml:space="preserve">Choirul Amri    Iswanto            Indah Werdiningsih </t>
  </si>
  <si>
    <t xml:space="preserve">biji pucung </t>
  </si>
  <si>
    <t>001.461 35 Ika e  c.1</t>
  </si>
  <si>
    <t xml:space="preserve">Klorin </t>
  </si>
  <si>
    <t>001.461 35 Wul e c.1</t>
  </si>
  <si>
    <t xml:space="preserve">Analisis kadar debu penggunaan APD dan masa kerja dengan kapasitas vital paru tenaga kerja PT Kharisma export Yogyakarta </t>
  </si>
  <si>
    <t xml:space="preserve">Sigid Sudaryanto      Yamtana            Abdul Hadi K </t>
  </si>
  <si>
    <t>001.461 35 Des a c.1</t>
  </si>
  <si>
    <t>Analisis pemakaian masker dan kebiasaan merokok terhadap kapasitas vital paru tenaga kerja di industri serikat pekerja aluminium Yogyakarta tahun 2017</t>
  </si>
  <si>
    <t xml:space="preserve">Lucky Herawati     Purwanto      Adib Suyanto </t>
  </si>
  <si>
    <t xml:space="preserve">Kesehatan </t>
  </si>
  <si>
    <t>Analisis faktor risiko nyeri punggung bawah (low back pain) pada tenaga kerja di bagian produksi industri sp aluminium Yogyakarta tahun 2017</t>
  </si>
  <si>
    <t>Agus Suwarni         Sri Muryani         Rizki Amalia</t>
  </si>
  <si>
    <r>
      <t xml:space="preserve">Pemanfaatan bawang putih </t>
    </r>
    <r>
      <rPr>
        <b/>
        <i/>
        <sz val="10"/>
        <rFont val="Arial"/>
        <family val="1"/>
      </rPr>
      <t>(</t>
    </r>
    <r>
      <rPr>
        <b/>
        <i/>
        <sz val="8"/>
        <rFont val="Arial"/>
        <family val="1"/>
      </rPr>
      <t>ALLIUM SATIVUM l)</t>
    </r>
    <r>
      <rPr>
        <sz val="10"/>
        <rFont val="Arial"/>
        <family val="1"/>
      </rPr>
      <t xml:space="preserve"> Daun pandan pandanus amayllifolius roxbI sebagai pengawet alami tahu di tinjau dari masa simpan dan tingkat kesukaan </t>
    </r>
  </si>
  <si>
    <t xml:space="preserve">Metode penyuluhan dengan permainan gobak sodor sebagai media pembelajaran terhadap tingkat pengetahuan cuci tangan pakai sabun di SDN Baturan I </t>
  </si>
  <si>
    <t xml:space="preserve">Nurkhaidarah Mustaqimah </t>
  </si>
  <si>
    <t xml:space="preserve">Purwanto                   Sigid Sudaryanto     Rizki Amalia          </t>
  </si>
  <si>
    <t>039/KL/CD/HD/17</t>
  </si>
  <si>
    <t xml:space="preserve">Lucky Herawati     Purwanto          Adib Suyanto </t>
  </si>
  <si>
    <t>NIP. 197809212005011003</t>
  </si>
  <si>
    <t>039/KL/PRO/HD/17</t>
  </si>
  <si>
    <t>039/KL/SKR/HD/17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</si>
</sst>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21]dd\ mmmm\ yyyy"/>
    <numFmt numFmtId="183" formatCode="[$-409]d\-mmm;@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</numFmts>
  <fonts count="57">
    <font>
      <sz val="10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i/>
      <sz val="10"/>
      <name val="Arial"/>
      <family val="1"/>
    </font>
    <font>
      <b/>
      <i/>
      <sz val="8"/>
      <name val="Arial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0" fontId="6" fillId="0" borderId="11" xfId="0" applyNumberFormat="1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 quotePrefix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14" fontId="8" fillId="32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32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 quotePrefix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 quotePrefix="1">
      <alignment horizontal="center" vertical="top" wrapText="1"/>
    </xf>
    <xf numFmtId="0" fontId="14" fillId="0" borderId="14" xfId="0" applyNumberFormat="1" applyFont="1" applyBorder="1" applyAlignment="1" quotePrefix="1">
      <alignment horizontal="center" vertical="top" wrapText="1"/>
    </xf>
    <xf numFmtId="0" fontId="14" fillId="0" borderId="0" xfId="0" applyNumberFormat="1" applyFont="1" applyBorder="1" applyAlignment="1">
      <alignment horizontal="center" vertical="top" wrapText="1"/>
    </xf>
    <xf numFmtId="0" fontId="14" fillId="32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8" fillId="32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9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5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5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14" fontId="8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7">
      <selection activeCell="E41" sqref="E41"/>
    </sheetView>
  </sheetViews>
  <sheetFormatPr defaultColWidth="9.140625" defaultRowHeight="12.75"/>
  <cols>
    <col min="1" max="1" width="3.8515625" style="3" customWidth="1"/>
    <col min="2" max="2" width="12.7109375" style="4" customWidth="1"/>
    <col min="3" max="3" width="9.57421875" style="4" customWidth="1"/>
    <col min="4" max="4" width="9.140625" style="4" customWidth="1"/>
    <col min="5" max="5" width="36.8515625" style="4" customWidth="1"/>
    <col min="6" max="6" width="13.7109375" style="4" customWidth="1"/>
    <col min="7" max="7" width="17.00390625" style="3" customWidth="1"/>
    <col min="8" max="8" width="7.421875" style="4" customWidth="1"/>
    <col min="9" max="9" width="11.140625" style="4" customWidth="1"/>
    <col min="10" max="10" width="10.8515625" style="3" customWidth="1"/>
    <col min="11" max="11" width="4.421875" style="3" customWidth="1"/>
    <col min="12" max="12" width="4.28125" style="3" customWidth="1"/>
    <col min="13" max="13" width="4.7109375" style="0" customWidth="1"/>
  </cols>
  <sheetData>
    <row r="1" spans="1:12" ht="12.75">
      <c r="A1" s="84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 customHeight="1">
      <c r="A3" s="85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2.75" customHeight="1">
      <c r="A4" s="86" t="s">
        <v>124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2.75">
      <c r="A6" s="80" t="s">
        <v>113</v>
      </c>
      <c r="B6" s="81" t="s">
        <v>114</v>
      </c>
      <c r="C6" s="80" t="s">
        <v>115</v>
      </c>
      <c r="D6" s="80" t="s">
        <v>206</v>
      </c>
      <c r="E6" s="80" t="s">
        <v>116</v>
      </c>
      <c r="F6" s="80" t="s">
        <v>117</v>
      </c>
      <c r="G6" s="80" t="s">
        <v>107</v>
      </c>
      <c r="H6" s="81" t="s">
        <v>118</v>
      </c>
      <c r="I6" s="81" t="s">
        <v>119</v>
      </c>
      <c r="J6" s="83" t="s">
        <v>120</v>
      </c>
      <c r="K6" s="83" t="s">
        <v>121</v>
      </c>
      <c r="L6" s="80" t="s">
        <v>122</v>
      </c>
      <c r="M6" s="80"/>
      <c r="N6" s="15"/>
    </row>
    <row r="7" spans="1:14" ht="17.25" customHeight="1">
      <c r="A7" s="80"/>
      <c r="B7" s="82"/>
      <c r="C7" s="80"/>
      <c r="D7" s="80"/>
      <c r="E7" s="80"/>
      <c r="F7" s="80"/>
      <c r="G7" s="80"/>
      <c r="H7" s="82"/>
      <c r="I7" s="82"/>
      <c r="J7" s="83"/>
      <c r="K7" s="83"/>
      <c r="L7" s="35" t="s">
        <v>123</v>
      </c>
      <c r="M7" s="36" t="s">
        <v>102</v>
      </c>
      <c r="N7" s="15"/>
    </row>
    <row r="8" spans="1:14" ht="45">
      <c r="A8" s="16">
        <v>1</v>
      </c>
      <c r="B8" s="28" t="s">
        <v>260</v>
      </c>
      <c r="C8" s="17" t="s">
        <v>213</v>
      </c>
      <c r="D8" s="20">
        <v>255</v>
      </c>
      <c r="E8" s="18" t="s">
        <v>192</v>
      </c>
      <c r="F8" s="18" t="s">
        <v>127</v>
      </c>
      <c r="G8" s="19" t="s">
        <v>193</v>
      </c>
      <c r="H8" s="16">
        <v>2017</v>
      </c>
      <c r="I8" s="18" t="s">
        <v>194</v>
      </c>
      <c r="J8" s="19" t="s">
        <v>195</v>
      </c>
      <c r="K8" s="16">
        <v>1</v>
      </c>
      <c r="L8" s="16">
        <v>0</v>
      </c>
      <c r="M8" s="16">
        <v>1</v>
      </c>
      <c r="N8" s="15" t="s">
        <v>110</v>
      </c>
    </row>
    <row r="9" spans="1:14" ht="60">
      <c r="A9" s="16">
        <v>2</v>
      </c>
      <c r="B9" s="28" t="s">
        <v>261</v>
      </c>
      <c r="C9" s="17" t="s">
        <v>214</v>
      </c>
      <c r="D9" s="20">
        <v>256</v>
      </c>
      <c r="E9" s="18" t="s">
        <v>331</v>
      </c>
      <c r="F9" s="18" t="s">
        <v>128</v>
      </c>
      <c r="G9" s="19" t="s">
        <v>332</v>
      </c>
      <c r="H9" s="16">
        <v>2017</v>
      </c>
      <c r="I9" s="18" t="s">
        <v>103</v>
      </c>
      <c r="J9" s="19" t="s">
        <v>11</v>
      </c>
      <c r="K9" s="16">
        <v>1</v>
      </c>
      <c r="L9" s="16">
        <v>0</v>
      </c>
      <c r="M9" s="16">
        <v>1</v>
      </c>
      <c r="N9" s="15"/>
    </row>
    <row r="10" spans="1:14" ht="45">
      <c r="A10" s="21">
        <v>3</v>
      </c>
      <c r="B10" s="33" t="s">
        <v>262</v>
      </c>
      <c r="C10" s="17" t="s">
        <v>214</v>
      </c>
      <c r="D10" s="22">
        <v>257</v>
      </c>
      <c r="E10" s="23" t="s">
        <v>274</v>
      </c>
      <c r="F10" s="18" t="s">
        <v>129</v>
      </c>
      <c r="G10" s="24" t="s">
        <v>275</v>
      </c>
      <c r="H10" s="21">
        <v>2017</v>
      </c>
      <c r="I10" s="23" t="s">
        <v>99</v>
      </c>
      <c r="J10" s="24" t="s">
        <v>276</v>
      </c>
      <c r="K10" s="21">
        <v>1</v>
      </c>
      <c r="L10" s="16">
        <v>0</v>
      </c>
      <c r="M10" s="16">
        <v>1</v>
      </c>
      <c r="N10" s="15"/>
    </row>
    <row r="11" spans="1:14" ht="75">
      <c r="A11" s="16">
        <v>4</v>
      </c>
      <c r="B11" s="28" t="s">
        <v>263</v>
      </c>
      <c r="C11" s="17" t="s">
        <v>214</v>
      </c>
      <c r="D11" s="20">
        <v>258</v>
      </c>
      <c r="E11" s="18" t="s">
        <v>328</v>
      </c>
      <c r="F11" s="18" t="s">
        <v>130</v>
      </c>
      <c r="G11" s="19" t="s">
        <v>338</v>
      </c>
      <c r="H11" s="16">
        <v>2017</v>
      </c>
      <c r="I11" s="18" t="s">
        <v>330</v>
      </c>
      <c r="J11" s="19" t="s">
        <v>327</v>
      </c>
      <c r="K11" s="16">
        <v>1</v>
      </c>
      <c r="L11" s="16">
        <v>0</v>
      </c>
      <c r="M11" s="16">
        <v>1</v>
      </c>
      <c r="N11" s="15"/>
    </row>
    <row r="12" spans="1:14" ht="60">
      <c r="A12" s="16">
        <v>5</v>
      </c>
      <c r="B12" s="28" t="s">
        <v>264</v>
      </c>
      <c r="C12" s="17" t="s">
        <v>214</v>
      </c>
      <c r="D12" s="20">
        <v>259</v>
      </c>
      <c r="E12" s="18" t="s">
        <v>325</v>
      </c>
      <c r="F12" s="18" t="s">
        <v>131</v>
      </c>
      <c r="G12" s="19" t="s">
        <v>326</v>
      </c>
      <c r="H12" s="16">
        <v>2017</v>
      </c>
      <c r="I12" s="18" t="s">
        <v>105</v>
      </c>
      <c r="J12" s="19" t="s">
        <v>327</v>
      </c>
      <c r="K12" s="16">
        <v>1</v>
      </c>
      <c r="L12" s="16">
        <v>0</v>
      </c>
      <c r="M12" s="16">
        <v>1</v>
      </c>
      <c r="N12" s="15"/>
    </row>
    <row r="13" spans="1:14" ht="60">
      <c r="A13" s="16">
        <v>6</v>
      </c>
      <c r="B13" s="28" t="s">
        <v>265</v>
      </c>
      <c r="C13" s="17" t="s">
        <v>214</v>
      </c>
      <c r="D13" s="20">
        <v>260</v>
      </c>
      <c r="E13" s="18" t="s">
        <v>277</v>
      </c>
      <c r="F13" s="18" t="s">
        <v>132</v>
      </c>
      <c r="G13" s="19" t="s">
        <v>278</v>
      </c>
      <c r="H13" s="16">
        <v>2017</v>
      </c>
      <c r="I13" s="18" t="s">
        <v>105</v>
      </c>
      <c r="J13" s="19" t="s">
        <v>279</v>
      </c>
      <c r="K13" s="16">
        <v>1</v>
      </c>
      <c r="L13" s="16">
        <v>0</v>
      </c>
      <c r="M13" s="16">
        <v>1</v>
      </c>
      <c r="N13" s="15"/>
    </row>
    <row r="14" spans="1:14" ht="45">
      <c r="A14" s="16">
        <v>7</v>
      </c>
      <c r="B14" s="28" t="s">
        <v>266</v>
      </c>
      <c r="C14" s="17" t="s">
        <v>214</v>
      </c>
      <c r="D14" s="20">
        <v>261</v>
      </c>
      <c r="E14" s="18" t="s">
        <v>215</v>
      </c>
      <c r="F14" s="18" t="s">
        <v>133</v>
      </c>
      <c r="G14" s="19" t="s">
        <v>216</v>
      </c>
      <c r="H14" s="16">
        <v>2017</v>
      </c>
      <c r="I14" s="18" t="s">
        <v>217</v>
      </c>
      <c r="J14" s="19" t="s">
        <v>218</v>
      </c>
      <c r="K14" s="16">
        <v>1</v>
      </c>
      <c r="L14" s="16">
        <v>0</v>
      </c>
      <c r="M14" s="16">
        <v>1</v>
      </c>
      <c r="N14" s="15"/>
    </row>
    <row r="15" spans="1:14" ht="61.5" customHeight="1">
      <c r="A15" s="16">
        <v>8</v>
      </c>
      <c r="B15" s="28" t="s">
        <v>267</v>
      </c>
      <c r="C15" s="17" t="s">
        <v>214</v>
      </c>
      <c r="D15" s="20">
        <v>262</v>
      </c>
      <c r="E15" s="18" t="s">
        <v>236</v>
      </c>
      <c r="F15" s="18" t="s">
        <v>134</v>
      </c>
      <c r="G15" s="19" t="s">
        <v>237</v>
      </c>
      <c r="H15" s="16">
        <v>2017</v>
      </c>
      <c r="I15" s="18" t="s">
        <v>238</v>
      </c>
      <c r="J15" s="19" t="s">
        <v>239</v>
      </c>
      <c r="K15" s="16">
        <v>1</v>
      </c>
      <c r="L15" s="16">
        <v>0</v>
      </c>
      <c r="M15" s="16">
        <v>1</v>
      </c>
      <c r="N15" s="15"/>
    </row>
    <row r="16" spans="1:14" ht="45">
      <c r="A16" s="16">
        <v>9</v>
      </c>
      <c r="B16" s="28" t="s">
        <v>268</v>
      </c>
      <c r="C16" s="17" t="s">
        <v>214</v>
      </c>
      <c r="D16" s="20">
        <v>263</v>
      </c>
      <c r="E16" s="18" t="s">
        <v>316</v>
      </c>
      <c r="F16" s="18" t="s">
        <v>135</v>
      </c>
      <c r="G16" s="19" t="s">
        <v>317</v>
      </c>
      <c r="H16" s="16">
        <v>2017</v>
      </c>
      <c r="I16" s="18" t="s">
        <v>97</v>
      </c>
      <c r="J16" s="19" t="s">
        <v>318</v>
      </c>
      <c r="K16" s="16">
        <v>1</v>
      </c>
      <c r="L16" s="16">
        <v>0</v>
      </c>
      <c r="M16" s="16">
        <v>1</v>
      </c>
      <c r="N16" s="15"/>
    </row>
    <row r="17" spans="1:14" ht="60">
      <c r="A17" s="16">
        <v>10</v>
      </c>
      <c r="B17" s="28" t="s">
        <v>269</v>
      </c>
      <c r="C17" s="17" t="s">
        <v>214</v>
      </c>
      <c r="D17" s="20">
        <v>264</v>
      </c>
      <c r="E17" s="18" t="s">
        <v>177</v>
      </c>
      <c r="F17" s="18" t="s">
        <v>136</v>
      </c>
      <c r="G17" s="19" t="s">
        <v>178</v>
      </c>
      <c r="H17" s="16">
        <v>2017</v>
      </c>
      <c r="I17" s="18" t="s">
        <v>99</v>
      </c>
      <c r="J17" s="19" t="s">
        <v>179</v>
      </c>
      <c r="K17" s="16">
        <v>1</v>
      </c>
      <c r="L17" s="16">
        <v>0</v>
      </c>
      <c r="M17" s="16">
        <v>1</v>
      </c>
      <c r="N17" s="15"/>
    </row>
    <row r="18" spans="1:14" ht="60">
      <c r="A18" s="16">
        <v>11</v>
      </c>
      <c r="B18" s="28" t="s">
        <v>282</v>
      </c>
      <c r="C18" s="17" t="s">
        <v>214</v>
      </c>
      <c r="D18" s="20">
        <v>265</v>
      </c>
      <c r="E18" s="18" t="s">
        <v>223</v>
      </c>
      <c r="F18" s="18" t="s">
        <v>137</v>
      </c>
      <c r="G18" s="19" t="s">
        <v>224</v>
      </c>
      <c r="H18" s="16">
        <v>2017</v>
      </c>
      <c r="I18" s="18" t="s">
        <v>221</v>
      </c>
      <c r="J18" s="19" t="s">
        <v>225</v>
      </c>
      <c r="K18" s="16">
        <v>1</v>
      </c>
      <c r="L18" s="16">
        <v>0</v>
      </c>
      <c r="M18" s="16">
        <v>1</v>
      </c>
      <c r="N18" s="15"/>
    </row>
    <row r="19" spans="1:14" ht="60">
      <c r="A19" s="16">
        <v>12</v>
      </c>
      <c r="B19" s="28" t="s">
        <v>283</v>
      </c>
      <c r="C19" s="17" t="s">
        <v>214</v>
      </c>
      <c r="D19" s="20">
        <v>266</v>
      </c>
      <c r="E19" s="18" t="s">
        <v>226</v>
      </c>
      <c r="F19" s="18" t="s">
        <v>138</v>
      </c>
      <c r="G19" s="19" t="s">
        <v>207</v>
      </c>
      <c r="H19" s="16">
        <v>2017</v>
      </c>
      <c r="I19" s="18" t="s">
        <v>227</v>
      </c>
      <c r="J19" s="19" t="s">
        <v>208</v>
      </c>
      <c r="K19" s="16">
        <v>1</v>
      </c>
      <c r="L19" s="16">
        <v>0</v>
      </c>
      <c r="M19" s="16">
        <v>1</v>
      </c>
      <c r="N19" s="15"/>
    </row>
    <row r="20" spans="1:14" ht="46.5" customHeight="1">
      <c r="A20" s="16">
        <v>13</v>
      </c>
      <c r="B20" s="28" t="s">
        <v>284</v>
      </c>
      <c r="C20" s="17" t="s">
        <v>214</v>
      </c>
      <c r="D20" s="20">
        <v>267</v>
      </c>
      <c r="E20" s="18" t="s">
        <v>319</v>
      </c>
      <c r="F20" s="18" t="s">
        <v>139</v>
      </c>
      <c r="G20" s="19" t="s">
        <v>320</v>
      </c>
      <c r="H20" s="16">
        <v>2017</v>
      </c>
      <c r="I20" s="18" t="s">
        <v>321</v>
      </c>
      <c r="J20" s="19" t="s">
        <v>322</v>
      </c>
      <c r="K20" s="16">
        <v>1</v>
      </c>
      <c r="L20" s="16">
        <v>0</v>
      </c>
      <c r="M20" s="16">
        <v>1</v>
      </c>
      <c r="N20" s="15"/>
    </row>
    <row r="21" spans="1:14" ht="45">
      <c r="A21" s="16">
        <v>14</v>
      </c>
      <c r="B21" s="28" t="s">
        <v>285</v>
      </c>
      <c r="C21" s="17" t="s">
        <v>214</v>
      </c>
      <c r="D21" s="20">
        <v>268</v>
      </c>
      <c r="E21" s="18" t="s">
        <v>248</v>
      </c>
      <c r="F21" s="18" t="s">
        <v>140</v>
      </c>
      <c r="G21" s="19" t="s">
        <v>249</v>
      </c>
      <c r="H21" s="16">
        <v>2017</v>
      </c>
      <c r="I21" s="18" t="s">
        <v>250</v>
      </c>
      <c r="J21" s="19" t="s">
        <v>251</v>
      </c>
      <c r="K21" s="16">
        <v>1</v>
      </c>
      <c r="L21" s="16">
        <v>0</v>
      </c>
      <c r="M21" s="16">
        <v>1</v>
      </c>
      <c r="N21" s="15"/>
    </row>
    <row r="22" spans="1:14" ht="60">
      <c r="A22" s="16">
        <v>15</v>
      </c>
      <c r="B22" s="28" t="s">
        <v>286</v>
      </c>
      <c r="C22" s="17" t="s">
        <v>214</v>
      </c>
      <c r="D22" s="20">
        <v>269</v>
      </c>
      <c r="E22" s="18" t="s">
        <v>232</v>
      </c>
      <c r="F22" s="18" t="s">
        <v>141</v>
      </c>
      <c r="G22" s="19" t="s">
        <v>233</v>
      </c>
      <c r="H22" s="16">
        <v>2017</v>
      </c>
      <c r="I22" s="18" t="s">
        <v>234</v>
      </c>
      <c r="J22" s="19" t="s">
        <v>235</v>
      </c>
      <c r="K22" s="16">
        <v>1</v>
      </c>
      <c r="L22" s="16">
        <v>0</v>
      </c>
      <c r="M22" s="16">
        <v>1</v>
      </c>
      <c r="N22" s="15"/>
    </row>
    <row r="23" spans="1:14" ht="60">
      <c r="A23" s="16">
        <v>16</v>
      </c>
      <c r="B23" s="28" t="s">
        <v>287</v>
      </c>
      <c r="C23" s="17" t="s">
        <v>214</v>
      </c>
      <c r="D23" s="20">
        <v>270</v>
      </c>
      <c r="E23" s="18" t="s">
        <v>183</v>
      </c>
      <c r="F23" s="18" t="s">
        <v>142</v>
      </c>
      <c r="G23" s="19" t="s">
        <v>180</v>
      </c>
      <c r="H23" s="16">
        <v>2017</v>
      </c>
      <c r="I23" s="18" t="s">
        <v>181</v>
      </c>
      <c r="J23" s="19" t="s">
        <v>182</v>
      </c>
      <c r="K23" s="16">
        <v>1</v>
      </c>
      <c r="L23" s="16">
        <v>0</v>
      </c>
      <c r="M23" s="16">
        <v>1</v>
      </c>
      <c r="N23" s="15"/>
    </row>
    <row r="24" spans="1:14" ht="75">
      <c r="A24" s="16">
        <v>17</v>
      </c>
      <c r="B24" s="28" t="s">
        <v>293</v>
      </c>
      <c r="C24" s="17" t="s">
        <v>214</v>
      </c>
      <c r="D24" s="20">
        <v>271</v>
      </c>
      <c r="E24" s="18" t="s">
        <v>188</v>
      </c>
      <c r="F24" s="18" t="s">
        <v>143</v>
      </c>
      <c r="G24" s="19" t="s">
        <v>189</v>
      </c>
      <c r="H24" s="16">
        <v>2017</v>
      </c>
      <c r="I24" s="18" t="s">
        <v>190</v>
      </c>
      <c r="J24" s="19" t="s">
        <v>191</v>
      </c>
      <c r="K24" s="16">
        <v>1</v>
      </c>
      <c r="L24" s="16">
        <v>0</v>
      </c>
      <c r="M24" s="16">
        <v>1</v>
      </c>
      <c r="N24" s="15"/>
    </row>
    <row r="25" spans="1:14" ht="45.75" customHeight="1">
      <c r="A25" s="16">
        <v>18</v>
      </c>
      <c r="B25" s="28" t="s">
        <v>292</v>
      </c>
      <c r="C25" s="17" t="s">
        <v>214</v>
      </c>
      <c r="D25" s="20">
        <v>272</v>
      </c>
      <c r="E25" s="18" t="s">
        <v>259</v>
      </c>
      <c r="F25" s="18" t="s">
        <v>144</v>
      </c>
      <c r="G25" s="19" t="s">
        <v>256</v>
      </c>
      <c r="H25" s="16">
        <v>2017</v>
      </c>
      <c r="I25" s="18" t="s">
        <v>257</v>
      </c>
      <c r="J25" s="19" t="s">
        <v>258</v>
      </c>
      <c r="K25" s="16">
        <v>1</v>
      </c>
      <c r="L25" s="16">
        <v>0</v>
      </c>
      <c r="M25" s="16">
        <v>1</v>
      </c>
      <c r="N25" s="15"/>
    </row>
    <row r="26" spans="1:14" ht="45">
      <c r="A26" s="16">
        <v>19</v>
      </c>
      <c r="B26" s="28" t="s">
        <v>96</v>
      </c>
      <c r="C26" s="17" t="s">
        <v>214</v>
      </c>
      <c r="D26" s="20">
        <v>273</v>
      </c>
      <c r="E26" s="18" t="s">
        <v>169</v>
      </c>
      <c r="F26" s="18" t="s">
        <v>145</v>
      </c>
      <c r="G26" s="19" t="s">
        <v>170</v>
      </c>
      <c r="H26" s="16">
        <v>2017</v>
      </c>
      <c r="I26" s="18" t="s">
        <v>171</v>
      </c>
      <c r="J26" s="19" t="s">
        <v>172</v>
      </c>
      <c r="K26" s="16">
        <v>1</v>
      </c>
      <c r="L26" s="16">
        <v>0</v>
      </c>
      <c r="M26" s="16">
        <v>1</v>
      </c>
      <c r="N26" s="15"/>
    </row>
    <row r="27" spans="1:14" ht="45">
      <c r="A27" s="16">
        <v>20</v>
      </c>
      <c r="B27" s="28" t="s">
        <v>291</v>
      </c>
      <c r="C27" s="17" t="s">
        <v>214</v>
      </c>
      <c r="D27" s="20">
        <v>274</v>
      </c>
      <c r="E27" s="18" t="s">
        <v>252</v>
      </c>
      <c r="F27" s="18" t="s">
        <v>146</v>
      </c>
      <c r="G27" s="19" t="s">
        <v>253</v>
      </c>
      <c r="H27" s="16">
        <v>2017</v>
      </c>
      <c r="I27" s="18" t="s">
        <v>254</v>
      </c>
      <c r="J27" s="19" t="s">
        <v>255</v>
      </c>
      <c r="K27" s="16">
        <v>1</v>
      </c>
      <c r="L27" s="16">
        <v>0</v>
      </c>
      <c r="M27" s="16">
        <v>1</v>
      </c>
      <c r="N27" s="15"/>
    </row>
    <row r="28" spans="1:14" ht="75">
      <c r="A28" s="16">
        <v>21</v>
      </c>
      <c r="B28" s="28" t="s">
        <v>290</v>
      </c>
      <c r="C28" s="17" t="s">
        <v>214</v>
      </c>
      <c r="D28" s="20">
        <v>275</v>
      </c>
      <c r="E28" s="18" t="s">
        <v>196</v>
      </c>
      <c r="F28" s="18" t="s">
        <v>147</v>
      </c>
      <c r="G28" s="19" t="s">
        <v>197</v>
      </c>
      <c r="H28" s="16">
        <v>2017</v>
      </c>
      <c r="I28" s="18" t="s">
        <v>198</v>
      </c>
      <c r="J28" s="19" t="s">
        <v>10</v>
      </c>
      <c r="K28" s="16">
        <v>1</v>
      </c>
      <c r="L28" s="16">
        <v>0</v>
      </c>
      <c r="M28" s="16">
        <v>1</v>
      </c>
      <c r="N28" s="15"/>
    </row>
    <row r="29" spans="1:14" ht="60">
      <c r="A29" s="16">
        <v>22</v>
      </c>
      <c r="B29" s="28" t="s">
        <v>289</v>
      </c>
      <c r="C29" s="17" t="s">
        <v>214</v>
      </c>
      <c r="D29" s="20">
        <v>276</v>
      </c>
      <c r="E29" s="18" t="s">
        <v>244</v>
      </c>
      <c r="F29" s="18" t="s">
        <v>148</v>
      </c>
      <c r="G29" s="19" t="s">
        <v>245</v>
      </c>
      <c r="H29" s="16">
        <v>2017</v>
      </c>
      <c r="I29" s="18" t="s">
        <v>246</v>
      </c>
      <c r="J29" s="19" t="s">
        <v>247</v>
      </c>
      <c r="K29" s="16">
        <v>1</v>
      </c>
      <c r="L29" s="16">
        <v>0</v>
      </c>
      <c r="M29" s="16">
        <v>1</v>
      </c>
      <c r="N29" s="15"/>
    </row>
    <row r="30" spans="1:14" ht="75">
      <c r="A30" s="21">
        <v>23</v>
      </c>
      <c r="B30" s="33" t="s">
        <v>288</v>
      </c>
      <c r="C30" s="17" t="s">
        <v>214</v>
      </c>
      <c r="D30" s="22">
        <v>277</v>
      </c>
      <c r="E30" s="23" t="s">
        <v>165</v>
      </c>
      <c r="F30" s="18" t="s">
        <v>149</v>
      </c>
      <c r="G30" s="24" t="s">
        <v>166</v>
      </c>
      <c r="H30" s="21">
        <v>2017</v>
      </c>
      <c r="I30" s="23" t="s">
        <v>167</v>
      </c>
      <c r="J30" s="24" t="s">
        <v>168</v>
      </c>
      <c r="K30" s="21">
        <v>1</v>
      </c>
      <c r="L30" s="21">
        <v>0</v>
      </c>
      <c r="M30" s="21">
        <v>1</v>
      </c>
      <c r="N30" s="15"/>
    </row>
    <row r="31" spans="1:14" ht="60">
      <c r="A31" s="16">
        <v>24</v>
      </c>
      <c r="B31" s="28" t="s">
        <v>294</v>
      </c>
      <c r="C31" s="17" t="s">
        <v>214</v>
      </c>
      <c r="D31" s="20">
        <v>278</v>
      </c>
      <c r="E31" s="18" t="s">
        <v>0</v>
      </c>
      <c r="F31" s="18" t="s">
        <v>150</v>
      </c>
      <c r="G31" s="19" t="s">
        <v>1</v>
      </c>
      <c r="H31" s="16">
        <v>2017</v>
      </c>
      <c r="I31" s="18" t="s">
        <v>2</v>
      </c>
      <c r="J31" s="19" t="s">
        <v>108</v>
      </c>
      <c r="K31" s="16">
        <v>1</v>
      </c>
      <c r="L31" s="16">
        <v>0</v>
      </c>
      <c r="M31" s="16">
        <v>1</v>
      </c>
      <c r="N31" s="15"/>
    </row>
    <row r="32" spans="1:14" ht="78" customHeight="1">
      <c r="A32" s="16">
        <v>25</v>
      </c>
      <c r="B32" s="28" t="s">
        <v>295</v>
      </c>
      <c r="C32" s="17" t="s">
        <v>214</v>
      </c>
      <c r="D32" s="20">
        <v>279</v>
      </c>
      <c r="E32" s="18" t="s">
        <v>308</v>
      </c>
      <c r="F32" s="18" t="s">
        <v>151</v>
      </c>
      <c r="G32" s="19" t="s">
        <v>309</v>
      </c>
      <c r="H32" s="16">
        <v>2017</v>
      </c>
      <c r="I32" s="18" t="s">
        <v>310</v>
      </c>
      <c r="J32" s="19" t="s">
        <v>311</v>
      </c>
      <c r="K32" s="16">
        <v>1</v>
      </c>
      <c r="L32" s="16">
        <v>0</v>
      </c>
      <c r="M32" s="16">
        <v>1</v>
      </c>
      <c r="N32" s="15"/>
    </row>
    <row r="33" spans="1:14" ht="60">
      <c r="A33" s="16">
        <v>26</v>
      </c>
      <c r="B33" s="28" t="s">
        <v>296</v>
      </c>
      <c r="C33" s="17" t="s">
        <v>214</v>
      </c>
      <c r="D33" s="20">
        <v>280</v>
      </c>
      <c r="E33" s="18" t="s">
        <v>228</v>
      </c>
      <c r="F33" s="18" t="s">
        <v>152</v>
      </c>
      <c r="G33" s="19" t="s">
        <v>231</v>
      </c>
      <c r="H33" s="16">
        <v>2017</v>
      </c>
      <c r="I33" s="18" t="s">
        <v>229</v>
      </c>
      <c r="J33" s="19" t="s">
        <v>230</v>
      </c>
      <c r="K33" s="16">
        <v>1</v>
      </c>
      <c r="L33" s="16">
        <v>0</v>
      </c>
      <c r="M33" s="16">
        <v>1</v>
      </c>
      <c r="N33" s="15"/>
    </row>
    <row r="34" spans="1:14" ht="60">
      <c r="A34" s="16">
        <v>27</v>
      </c>
      <c r="B34" s="28" t="s">
        <v>297</v>
      </c>
      <c r="C34" s="17" t="s">
        <v>214</v>
      </c>
      <c r="D34" s="20">
        <v>281</v>
      </c>
      <c r="E34" s="18" t="s">
        <v>240</v>
      </c>
      <c r="F34" s="18" t="s">
        <v>153</v>
      </c>
      <c r="G34" s="19" t="s">
        <v>241</v>
      </c>
      <c r="H34" s="16">
        <v>2017</v>
      </c>
      <c r="I34" s="18" t="s">
        <v>242</v>
      </c>
      <c r="J34" s="19" t="s">
        <v>243</v>
      </c>
      <c r="K34" s="16">
        <v>1</v>
      </c>
      <c r="L34" s="16">
        <v>0</v>
      </c>
      <c r="M34" s="16">
        <v>1</v>
      </c>
      <c r="N34" s="15"/>
    </row>
    <row r="35" spans="1:14" ht="45">
      <c r="A35" s="16">
        <v>28</v>
      </c>
      <c r="B35" s="28" t="s">
        <v>298</v>
      </c>
      <c r="C35" s="17" t="s">
        <v>214</v>
      </c>
      <c r="D35" s="20">
        <v>282</v>
      </c>
      <c r="E35" s="18" t="s">
        <v>199</v>
      </c>
      <c r="F35" s="18" t="s">
        <v>154</v>
      </c>
      <c r="G35" s="19" t="s">
        <v>193</v>
      </c>
      <c r="H35" s="16">
        <v>2017</v>
      </c>
      <c r="I35" s="18" t="s">
        <v>200</v>
      </c>
      <c r="J35" s="19" t="s">
        <v>205</v>
      </c>
      <c r="K35" s="16">
        <v>1</v>
      </c>
      <c r="L35" s="16">
        <v>0</v>
      </c>
      <c r="M35" s="16">
        <v>1</v>
      </c>
      <c r="N35" s="15"/>
    </row>
    <row r="36" spans="1:14" ht="45">
      <c r="A36" s="16">
        <v>29</v>
      </c>
      <c r="B36" s="28" t="s">
        <v>299</v>
      </c>
      <c r="C36" s="17" t="s">
        <v>214</v>
      </c>
      <c r="D36" s="20">
        <v>283</v>
      </c>
      <c r="E36" s="18" t="s">
        <v>312</v>
      </c>
      <c r="F36" s="18" t="s">
        <v>155</v>
      </c>
      <c r="G36" s="19" t="s">
        <v>313</v>
      </c>
      <c r="H36" s="16">
        <v>2017</v>
      </c>
      <c r="I36" s="18" t="s">
        <v>314</v>
      </c>
      <c r="J36" s="19" t="s">
        <v>315</v>
      </c>
      <c r="K36" s="16">
        <v>1</v>
      </c>
      <c r="L36" s="16">
        <v>0</v>
      </c>
      <c r="M36" s="16">
        <v>1</v>
      </c>
      <c r="N36" s="15"/>
    </row>
    <row r="37" spans="1:14" ht="60">
      <c r="A37" s="16">
        <v>30</v>
      </c>
      <c r="B37" s="28" t="s">
        <v>300</v>
      </c>
      <c r="C37" s="17" t="s">
        <v>214</v>
      </c>
      <c r="D37" s="20">
        <v>284</v>
      </c>
      <c r="E37" s="18" t="s">
        <v>209</v>
      </c>
      <c r="F37" s="18" t="s">
        <v>156</v>
      </c>
      <c r="G37" s="19" t="s">
        <v>210</v>
      </c>
      <c r="H37" s="16">
        <v>2017</v>
      </c>
      <c r="I37" s="18" t="s">
        <v>211</v>
      </c>
      <c r="J37" s="19" t="s">
        <v>212</v>
      </c>
      <c r="K37" s="16">
        <v>1</v>
      </c>
      <c r="L37" s="21">
        <v>0</v>
      </c>
      <c r="M37" s="21">
        <v>1</v>
      </c>
      <c r="N37" s="15"/>
    </row>
    <row r="38" spans="1:14" ht="60">
      <c r="A38" s="16">
        <v>31</v>
      </c>
      <c r="B38" s="28" t="s">
        <v>301</v>
      </c>
      <c r="C38" s="17" t="s">
        <v>214</v>
      </c>
      <c r="D38" s="20">
        <v>285</v>
      </c>
      <c r="E38" s="18" t="s">
        <v>185</v>
      </c>
      <c r="F38" s="18" t="s">
        <v>157</v>
      </c>
      <c r="G38" s="19" t="s">
        <v>186</v>
      </c>
      <c r="H38" s="16">
        <v>2017</v>
      </c>
      <c r="I38" s="18" t="s">
        <v>184</v>
      </c>
      <c r="J38" s="19" t="s">
        <v>187</v>
      </c>
      <c r="K38" s="16">
        <v>1</v>
      </c>
      <c r="L38" s="16">
        <v>0</v>
      </c>
      <c r="M38" s="16">
        <v>1</v>
      </c>
      <c r="N38" s="15"/>
    </row>
    <row r="39" spans="1:14" ht="60">
      <c r="A39" s="21">
        <v>32</v>
      </c>
      <c r="B39" s="33" t="s">
        <v>302</v>
      </c>
      <c r="C39" s="17" t="s">
        <v>214</v>
      </c>
      <c r="D39" s="22">
        <v>286</v>
      </c>
      <c r="E39" s="23" t="s">
        <v>219</v>
      </c>
      <c r="F39" s="18" t="s">
        <v>158</v>
      </c>
      <c r="G39" s="24" t="s">
        <v>220</v>
      </c>
      <c r="H39" s="21">
        <v>2017</v>
      </c>
      <c r="I39" s="23" t="s">
        <v>221</v>
      </c>
      <c r="J39" s="24" t="s">
        <v>222</v>
      </c>
      <c r="K39" s="21">
        <v>1</v>
      </c>
      <c r="L39" s="16">
        <v>0</v>
      </c>
      <c r="M39" s="16">
        <v>1</v>
      </c>
      <c r="N39" s="15"/>
    </row>
    <row r="40" spans="1:14" ht="61.5" customHeight="1">
      <c r="A40" s="16">
        <v>33</v>
      </c>
      <c r="B40" s="28" t="s">
        <v>303</v>
      </c>
      <c r="C40" s="17" t="s">
        <v>214</v>
      </c>
      <c r="D40" s="20">
        <v>287</v>
      </c>
      <c r="E40" s="18" t="s">
        <v>173</v>
      </c>
      <c r="F40" s="18" t="s">
        <v>159</v>
      </c>
      <c r="G40" s="19" t="s">
        <v>174</v>
      </c>
      <c r="H40" s="16">
        <v>2017</v>
      </c>
      <c r="I40" s="18" t="s">
        <v>175</v>
      </c>
      <c r="J40" s="19" t="s">
        <v>176</v>
      </c>
      <c r="K40" s="16">
        <v>1</v>
      </c>
      <c r="L40" s="16">
        <v>0</v>
      </c>
      <c r="M40" s="16">
        <v>1</v>
      </c>
      <c r="N40" s="15"/>
    </row>
    <row r="41" spans="1:14" ht="45">
      <c r="A41" s="16">
        <v>34</v>
      </c>
      <c r="B41" s="28" t="s">
        <v>304</v>
      </c>
      <c r="C41" s="17" t="s">
        <v>214</v>
      </c>
      <c r="D41" s="20">
        <v>288</v>
      </c>
      <c r="E41" s="18" t="s">
        <v>280</v>
      </c>
      <c r="F41" s="18" t="s">
        <v>160</v>
      </c>
      <c r="G41" s="19" t="s">
        <v>281</v>
      </c>
      <c r="H41" s="16">
        <v>2017</v>
      </c>
      <c r="I41" s="18" t="s">
        <v>5</v>
      </c>
      <c r="J41" s="19" t="s">
        <v>8</v>
      </c>
      <c r="K41" s="16">
        <v>1</v>
      </c>
      <c r="L41" s="16">
        <v>0</v>
      </c>
      <c r="M41" s="16">
        <v>1</v>
      </c>
      <c r="N41" s="15"/>
    </row>
    <row r="42" spans="1:14" ht="45">
      <c r="A42" s="16">
        <v>35</v>
      </c>
      <c r="B42" s="28" t="s">
        <v>305</v>
      </c>
      <c r="C42" s="17" t="s">
        <v>214</v>
      </c>
      <c r="D42" s="20">
        <v>289</v>
      </c>
      <c r="E42" s="18" t="s">
        <v>3</v>
      </c>
      <c r="F42" s="18" t="s">
        <v>161</v>
      </c>
      <c r="G42" s="19" t="s">
        <v>4</v>
      </c>
      <c r="H42" s="16">
        <v>2017</v>
      </c>
      <c r="I42" s="18" t="s">
        <v>6</v>
      </c>
      <c r="J42" s="19" t="s">
        <v>7</v>
      </c>
      <c r="K42" s="16">
        <v>1</v>
      </c>
      <c r="L42" s="21">
        <v>0</v>
      </c>
      <c r="M42" s="21">
        <v>1</v>
      </c>
      <c r="N42" s="15"/>
    </row>
    <row r="43" spans="1:14" ht="60">
      <c r="A43" s="16">
        <v>36</v>
      </c>
      <c r="B43" s="28" t="s">
        <v>306</v>
      </c>
      <c r="C43" s="17" t="s">
        <v>214</v>
      </c>
      <c r="D43" s="20">
        <v>290</v>
      </c>
      <c r="E43" s="18" t="s">
        <v>94</v>
      </c>
      <c r="F43" s="18" t="s">
        <v>162</v>
      </c>
      <c r="G43" s="19" t="s">
        <v>95</v>
      </c>
      <c r="H43" s="16">
        <v>2017</v>
      </c>
      <c r="I43" s="18" t="s">
        <v>323</v>
      </c>
      <c r="J43" s="19" t="s">
        <v>324</v>
      </c>
      <c r="K43" s="16">
        <v>1</v>
      </c>
      <c r="L43" s="16">
        <v>0</v>
      </c>
      <c r="M43" s="16">
        <v>1</v>
      </c>
      <c r="N43" s="15"/>
    </row>
    <row r="44" spans="1:14" ht="75">
      <c r="A44" s="16">
        <v>37</v>
      </c>
      <c r="B44" s="28" t="s">
        <v>270</v>
      </c>
      <c r="C44" s="17" t="s">
        <v>214</v>
      </c>
      <c r="D44" s="20">
        <v>291</v>
      </c>
      <c r="E44" s="18" t="s">
        <v>271</v>
      </c>
      <c r="F44" s="18" t="s">
        <v>163</v>
      </c>
      <c r="G44" s="19" t="s">
        <v>272</v>
      </c>
      <c r="H44" s="16">
        <v>2017</v>
      </c>
      <c r="I44" s="18" t="s">
        <v>273</v>
      </c>
      <c r="J44" s="19" t="s">
        <v>9</v>
      </c>
      <c r="K44" s="16">
        <v>1</v>
      </c>
      <c r="L44" s="16">
        <v>0</v>
      </c>
      <c r="M44" s="16">
        <v>1</v>
      </c>
      <c r="N44" s="15"/>
    </row>
    <row r="45" spans="1:14" ht="61.5" customHeight="1">
      <c r="A45" s="16">
        <v>38</v>
      </c>
      <c r="B45" s="28" t="s">
        <v>307</v>
      </c>
      <c r="C45" s="17" t="s">
        <v>214</v>
      </c>
      <c r="D45" s="34">
        <v>292</v>
      </c>
      <c r="E45" s="18" t="s">
        <v>201</v>
      </c>
      <c r="F45" s="18" t="s">
        <v>164</v>
      </c>
      <c r="G45" s="28" t="s">
        <v>202</v>
      </c>
      <c r="H45" s="16">
        <v>2017</v>
      </c>
      <c r="I45" s="29" t="s">
        <v>203</v>
      </c>
      <c r="J45" s="28" t="s">
        <v>204</v>
      </c>
      <c r="K45" s="16">
        <v>1</v>
      </c>
      <c r="L45" s="16">
        <v>0</v>
      </c>
      <c r="M45" s="16">
        <v>1</v>
      </c>
      <c r="N45" s="15"/>
    </row>
    <row r="46" spans="1:15" ht="61.5" customHeight="1">
      <c r="A46" s="16">
        <v>39</v>
      </c>
      <c r="B46" s="28" t="s">
        <v>337</v>
      </c>
      <c r="C46" s="17" t="s">
        <v>214</v>
      </c>
      <c r="D46" s="34">
        <v>293</v>
      </c>
      <c r="E46" s="18" t="s">
        <v>334</v>
      </c>
      <c r="F46" s="18" t="s">
        <v>335</v>
      </c>
      <c r="G46" s="19" t="s">
        <v>336</v>
      </c>
      <c r="H46" s="16">
        <v>2017</v>
      </c>
      <c r="I46" s="18" t="s">
        <v>211</v>
      </c>
      <c r="J46" s="19" t="s">
        <v>311</v>
      </c>
      <c r="K46" s="16">
        <v>1</v>
      </c>
      <c r="L46" s="16">
        <v>0</v>
      </c>
      <c r="M46" s="16">
        <v>1</v>
      </c>
      <c r="N46" s="15"/>
      <c r="O46" t="s">
        <v>110</v>
      </c>
    </row>
    <row r="47" spans="1:14" ht="15">
      <c r="A47" s="16"/>
      <c r="B47" s="26"/>
      <c r="C47" s="27"/>
      <c r="D47" s="20"/>
      <c r="E47" s="18"/>
      <c r="F47" s="18"/>
      <c r="G47" s="28"/>
      <c r="H47" s="16"/>
      <c r="I47" s="29"/>
      <c r="J47" s="28"/>
      <c r="K47" s="16">
        <f>SUM(K8:K46)</f>
        <v>39</v>
      </c>
      <c r="L47" s="16"/>
      <c r="M47" s="16"/>
      <c r="N47" s="15"/>
    </row>
    <row r="48" spans="2:12" ht="15">
      <c r="B48" s="25"/>
      <c r="C48" s="30" t="s">
        <v>101</v>
      </c>
      <c r="D48" s="25"/>
      <c r="E48" s="44"/>
      <c r="F48" s="44"/>
      <c r="G48" s="45"/>
      <c r="H48" s="31" t="s">
        <v>100</v>
      </c>
      <c r="I48" s="30"/>
      <c r="J48" s="30"/>
      <c r="K48" s="32"/>
      <c r="L48" s="15"/>
    </row>
    <row r="49" spans="2:16" ht="15">
      <c r="B49" s="25"/>
      <c r="C49" s="30" t="s">
        <v>106</v>
      </c>
      <c r="D49" s="25"/>
      <c r="E49" s="44"/>
      <c r="F49" s="44"/>
      <c r="G49" s="45"/>
      <c r="H49" s="30"/>
      <c r="I49" s="30" t="s">
        <v>125</v>
      </c>
      <c r="J49" s="30"/>
      <c r="K49" s="32"/>
      <c r="L49" s="15"/>
      <c r="P49" s="46" t="s">
        <v>110</v>
      </c>
    </row>
    <row r="50" spans="2:12" ht="15">
      <c r="B50" s="25"/>
      <c r="C50" s="30"/>
      <c r="D50" s="25"/>
      <c r="E50" s="44"/>
      <c r="F50" s="44"/>
      <c r="G50" s="45"/>
      <c r="H50" s="30"/>
      <c r="I50" s="30" t="s">
        <v>98</v>
      </c>
      <c r="J50" s="30"/>
      <c r="K50" s="32"/>
      <c r="L50" s="15"/>
    </row>
    <row r="51" spans="2:12" ht="15">
      <c r="B51" s="25"/>
      <c r="C51" s="30"/>
      <c r="D51" s="25"/>
      <c r="E51" s="44"/>
      <c r="F51" s="44"/>
      <c r="G51" s="45"/>
      <c r="H51" s="30"/>
      <c r="I51" s="30"/>
      <c r="J51" s="30"/>
      <c r="K51" s="32"/>
      <c r="L51" s="15"/>
    </row>
    <row r="52" spans="2:12" ht="15">
      <c r="B52" s="25"/>
      <c r="C52" s="30"/>
      <c r="D52" s="25"/>
      <c r="E52" s="44"/>
      <c r="F52" s="44"/>
      <c r="G52" s="45"/>
      <c r="H52" s="30"/>
      <c r="I52" s="30"/>
      <c r="J52" s="30"/>
      <c r="K52" s="32"/>
      <c r="L52" s="15"/>
    </row>
    <row r="53" spans="2:12" ht="15">
      <c r="B53" s="25"/>
      <c r="C53" s="30"/>
      <c r="D53" s="25"/>
      <c r="E53" s="44"/>
      <c r="F53" s="44"/>
      <c r="G53" s="45"/>
      <c r="H53" s="30"/>
      <c r="I53" s="30"/>
      <c r="J53" s="30"/>
      <c r="K53" s="32"/>
      <c r="L53" s="15"/>
    </row>
    <row r="54" spans="2:12" ht="15">
      <c r="B54" s="25"/>
      <c r="C54" s="30" t="s">
        <v>92</v>
      </c>
      <c r="D54" s="25"/>
      <c r="E54" s="44"/>
      <c r="F54" s="44"/>
      <c r="G54" s="45"/>
      <c r="H54" s="30"/>
      <c r="I54" s="30" t="s">
        <v>111</v>
      </c>
      <c r="J54" s="30"/>
      <c r="K54" s="32"/>
      <c r="L54" s="15"/>
    </row>
    <row r="55" spans="2:10" ht="15">
      <c r="B55" s="25"/>
      <c r="C55" s="30" t="s">
        <v>93</v>
      </c>
      <c r="D55" s="25"/>
      <c r="E55" s="44"/>
      <c r="F55" s="44"/>
      <c r="G55" s="45"/>
      <c r="H55" s="44"/>
      <c r="I55" s="30" t="s">
        <v>339</v>
      </c>
      <c r="J55" s="44"/>
    </row>
  </sheetData>
  <sheetProtection/>
  <mergeCells count="16"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M6"/>
    <mergeCell ref="H6:H7"/>
  </mergeCells>
  <printOptions/>
  <pageMargins left="0.7480314960629921" right="0.7480314960629921" top="0.7480314960629921" bottom="0.7086614173228347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7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57421875" style="74" customWidth="1"/>
    <col min="2" max="2" width="14.140625" style="78" customWidth="1"/>
    <col min="3" max="3" width="10.57421875" style="74" customWidth="1"/>
    <col min="4" max="4" width="10.00390625" style="74" customWidth="1"/>
    <col min="5" max="5" width="38.7109375" style="79" customWidth="1"/>
    <col min="6" max="6" width="17.421875" style="79" customWidth="1"/>
    <col min="7" max="7" width="18.140625" style="79" customWidth="1"/>
    <col min="8" max="8" width="8.140625" style="74" customWidth="1"/>
    <col min="9" max="9" width="12.28125" style="79" customWidth="1"/>
    <col min="10" max="10" width="11.140625" style="79" customWidth="1"/>
    <col min="11" max="11" width="5.28125" style="74" customWidth="1"/>
    <col min="12" max="12" width="4.57421875" style="74" customWidth="1"/>
    <col min="13" max="13" width="5.00390625" style="74" customWidth="1"/>
    <col min="14" max="14" width="9.140625" style="64" customWidth="1"/>
    <col min="15" max="15" width="14.8515625" style="64" customWidth="1"/>
    <col min="16" max="16" width="9.140625" style="64" customWidth="1"/>
    <col min="17" max="16384" width="9.140625" style="48" customWidth="1"/>
  </cols>
  <sheetData>
    <row r="1" spans="1:13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47"/>
    </row>
    <row r="2" spans="1:13" ht="12.75">
      <c r="A2" s="87" t="s">
        <v>109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47"/>
    </row>
    <row r="3" spans="1:13" ht="15" customHeight="1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47"/>
    </row>
    <row r="4" spans="1:13" ht="15" customHeight="1">
      <c r="A4" s="89" t="s">
        <v>124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47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7"/>
    </row>
    <row r="6" spans="1:13" ht="26.25" customHeight="1">
      <c r="A6" s="90" t="s">
        <v>113</v>
      </c>
      <c r="B6" s="91" t="s">
        <v>114</v>
      </c>
      <c r="C6" s="90" t="s">
        <v>115</v>
      </c>
      <c r="D6" s="90" t="s">
        <v>13</v>
      </c>
      <c r="E6" s="90" t="s">
        <v>116</v>
      </c>
      <c r="F6" s="90" t="s">
        <v>117</v>
      </c>
      <c r="G6" s="90" t="s">
        <v>107</v>
      </c>
      <c r="H6" s="91" t="s">
        <v>118</v>
      </c>
      <c r="I6" s="91" t="s">
        <v>119</v>
      </c>
      <c r="J6" s="91" t="s">
        <v>120</v>
      </c>
      <c r="K6" s="91" t="s">
        <v>121</v>
      </c>
      <c r="L6" s="90" t="s">
        <v>122</v>
      </c>
      <c r="M6" s="90"/>
    </row>
    <row r="7" spans="1:13" ht="15.75" customHeight="1">
      <c r="A7" s="90"/>
      <c r="B7" s="92"/>
      <c r="C7" s="90"/>
      <c r="D7" s="90"/>
      <c r="E7" s="90"/>
      <c r="F7" s="90"/>
      <c r="G7" s="90"/>
      <c r="H7" s="92"/>
      <c r="I7" s="92"/>
      <c r="J7" s="92"/>
      <c r="K7" s="92"/>
      <c r="L7" s="51" t="s">
        <v>123</v>
      </c>
      <c r="M7" s="52" t="s">
        <v>102</v>
      </c>
    </row>
    <row r="8" spans="1:13" ht="48.75" customHeight="1">
      <c r="A8" s="53">
        <v>1</v>
      </c>
      <c r="B8" s="54" t="s">
        <v>16</v>
      </c>
      <c r="C8" s="55" t="s">
        <v>213</v>
      </c>
      <c r="D8" s="56">
        <v>255</v>
      </c>
      <c r="E8" s="57" t="s">
        <v>192</v>
      </c>
      <c r="F8" s="57" t="s">
        <v>127</v>
      </c>
      <c r="G8" s="58" t="s">
        <v>193</v>
      </c>
      <c r="H8" s="53">
        <v>2017</v>
      </c>
      <c r="I8" s="57" t="s">
        <v>194</v>
      </c>
      <c r="J8" s="58" t="s">
        <v>195</v>
      </c>
      <c r="K8" s="53">
        <v>1</v>
      </c>
      <c r="L8" s="53">
        <v>0</v>
      </c>
      <c r="M8" s="53">
        <v>1</v>
      </c>
    </row>
    <row r="9" spans="1:13" ht="60">
      <c r="A9" s="53">
        <v>2</v>
      </c>
      <c r="B9" s="54" t="s">
        <v>17</v>
      </c>
      <c r="C9" s="55" t="s">
        <v>214</v>
      </c>
      <c r="D9" s="56">
        <v>256</v>
      </c>
      <c r="E9" s="57" t="s">
        <v>331</v>
      </c>
      <c r="F9" s="57" t="s">
        <v>128</v>
      </c>
      <c r="G9" s="58" t="s">
        <v>332</v>
      </c>
      <c r="H9" s="53">
        <v>2017</v>
      </c>
      <c r="I9" s="57" t="s">
        <v>103</v>
      </c>
      <c r="J9" s="58" t="s">
        <v>11</v>
      </c>
      <c r="K9" s="53">
        <v>1</v>
      </c>
      <c r="L9" s="53">
        <v>0</v>
      </c>
      <c r="M9" s="53">
        <v>1</v>
      </c>
    </row>
    <row r="10" spans="1:13" ht="45">
      <c r="A10" s="59">
        <v>3</v>
      </c>
      <c r="B10" s="60" t="s">
        <v>18</v>
      </c>
      <c r="C10" s="55" t="s">
        <v>214</v>
      </c>
      <c r="D10" s="61">
        <v>257</v>
      </c>
      <c r="E10" s="62" t="s">
        <v>274</v>
      </c>
      <c r="F10" s="57" t="s">
        <v>129</v>
      </c>
      <c r="G10" s="63" t="s">
        <v>275</v>
      </c>
      <c r="H10" s="59">
        <v>2017</v>
      </c>
      <c r="I10" s="62" t="s">
        <v>99</v>
      </c>
      <c r="J10" s="63" t="s">
        <v>276</v>
      </c>
      <c r="K10" s="59">
        <v>1</v>
      </c>
      <c r="L10" s="53">
        <v>0</v>
      </c>
      <c r="M10" s="53">
        <v>1</v>
      </c>
    </row>
    <row r="11" spans="1:13" ht="60.75" customHeight="1">
      <c r="A11" s="53">
        <v>4</v>
      </c>
      <c r="B11" s="54" t="s">
        <v>19</v>
      </c>
      <c r="C11" s="55" t="s">
        <v>214</v>
      </c>
      <c r="D11" s="56">
        <v>258</v>
      </c>
      <c r="E11" s="57" t="s">
        <v>328</v>
      </c>
      <c r="F11" s="57" t="s">
        <v>130</v>
      </c>
      <c r="G11" s="58" t="s">
        <v>329</v>
      </c>
      <c r="H11" s="53">
        <v>2017</v>
      </c>
      <c r="I11" s="57" t="s">
        <v>330</v>
      </c>
      <c r="J11" s="58" t="s">
        <v>327</v>
      </c>
      <c r="K11" s="53">
        <v>1</v>
      </c>
      <c r="L11" s="53">
        <v>0</v>
      </c>
      <c r="M11" s="53">
        <v>1</v>
      </c>
    </row>
    <row r="12" spans="1:13" ht="58.5" customHeight="1">
      <c r="A12" s="53">
        <v>5</v>
      </c>
      <c r="B12" s="54" t="s">
        <v>20</v>
      </c>
      <c r="C12" s="55" t="s">
        <v>214</v>
      </c>
      <c r="D12" s="56">
        <v>259</v>
      </c>
      <c r="E12" s="57" t="s">
        <v>325</v>
      </c>
      <c r="F12" s="57" t="s">
        <v>131</v>
      </c>
      <c r="G12" s="58" t="s">
        <v>326</v>
      </c>
      <c r="H12" s="53">
        <v>2017</v>
      </c>
      <c r="I12" s="57" t="s">
        <v>105</v>
      </c>
      <c r="J12" s="58" t="s">
        <v>327</v>
      </c>
      <c r="K12" s="53">
        <v>1</v>
      </c>
      <c r="L12" s="53">
        <v>0</v>
      </c>
      <c r="M12" s="53">
        <v>1</v>
      </c>
    </row>
    <row r="13" spans="1:13" ht="60">
      <c r="A13" s="53">
        <v>6</v>
      </c>
      <c r="B13" s="54" t="s">
        <v>21</v>
      </c>
      <c r="C13" s="55" t="s">
        <v>214</v>
      </c>
      <c r="D13" s="56">
        <v>260</v>
      </c>
      <c r="E13" s="57" t="s">
        <v>277</v>
      </c>
      <c r="F13" s="57" t="s">
        <v>132</v>
      </c>
      <c r="G13" s="58" t="s">
        <v>278</v>
      </c>
      <c r="H13" s="53">
        <v>2017</v>
      </c>
      <c r="I13" s="57" t="s">
        <v>105</v>
      </c>
      <c r="J13" s="58" t="s">
        <v>279</v>
      </c>
      <c r="K13" s="53">
        <v>1</v>
      </c>
      <c r="L13" s="53">
        <v>0</v>
      </c>
      <c r="M13" s="53">
        <v>1</v>
      </c>
    </row>
    <row r="14" spans="1:13" ht="45">
      <c r="A14" s="53">
        <v>7</v>
      </c>
      <c r="B14" s="54" t="s">
        <v>22</v>
      </c>
      <c r="C14" s="55" t="s">
        <v>214</v>
      </c>
      <c r="D14" s="56">
        <v>261</v>
      </c>
      <c r="E14" s="57" t="s">
        <v>215</v>
      </c>
      <c r="F14" s="57" t="s">
        <v>133</v>
      </c>
      <c r="G14" s="58" t="s">
        <v>216</v>
      </c>
      <c r="H14" s="53">
        <v>2017</v>
      </c>
      <c r="I14" s="57" t="s">
        <v>217</v>
      </c>
      <c r="J14" s="58" t="s">
        <v>218</v>
      </c>
      <c r="K14" s="53">
        <v>1</v>
      </c>
      <c r="L14" s="53">
        <v>0</v>
      </c>
      <c r="M14" s="53">
        <v>1</v>
      </c>
    </row>
    <row r="15" spans="1:13" ht="44.25" customHeight="1">
      <c r="A15" s="53">
        <v>8</v>
      </c>
      <c r="B15" s="54" t="s">
        <v>23</v>
      </c>
      <c r="C15" s="55" t="s">
        <v>214</v>
      </c>
      <c r="D15" s="56">
        <v>262</v>
      </c>
      <c r="E15" s="57" t="s">
        <v>236</v>
      </c>
      <c r="F15" s="57" t="s">
        <v>134</v>
      </c>
      <c r="G15" s="58" t="s">
        <v>237</v>
      </c>
      <c r="H15" s="53">
        <v>2017</v>
      </c>
      <c r="I15" s="57" t="s">
        <v>238</v>
      </c>
      <c r="J15" s="58" t="s">
        <v>239</v>
      </c>
      <c r="K15" s="53">
        <v>1</v>
      </c>
      <c r="L15" s="53">
        <v>0</v>
      </c>
      <c r="M15" s="53">
        <v>1</v>
      </c>
    </row>
    <row r="16" spans="1:13" ht="45">
      <c r="A16" s="53">
        <v>9</v>
      </c>
      <c r="B16" s="54" t="s">
        <v>24</v>
      </c>
      <c r="C16" s="55" t="s">
        <v>214</v>
      </c>
      <c r="D16" s="56">
        <v>263</v>
      </c>
      <c r="E16" s="57" t="s">
        <v>316</v>
      </c>
      <c r="F16" s="57" t="s">
        <v>135</v>
      </c>
      <c r="G16" s="58" t="s">
        <v>317</v>
      </c>
      <c r="H16" s="53">
        <v>2017</v>
      </c>
      <c r="I16" s="57" t="s">
        <v>97</v>
      </c>
      <c r="J16" s="58" t="s">
        <v>318</v>
      </c>
      <c r="K16" s="53">
        <v>1</v>
      </c>
      <c r="L16" s="53">
        <v>0</v>
      </c>
      <c r="M16" s="53">
        <v>1</v>
      </c>
    </row>
    <row r="17" spans="1:13" ht="45">
      <c r="A17" s="53">
        <v>10</v>
      </c>
      <c r="B17" s="54" t="s">
        <v>25</v>
      </c>
      <c r="C17" s="55" t="s">
        <v>214</v>
      </c>
      <c r="D17" s="56">
        <v>264</v>
      </c>
      <c r="E17" s="57" t="s">
        <v>177</v>
      </c>
      <c r="F17" s="57" t="s">
        <v>136</v>
      </c>
      <c r="G17" s="58" t="s">
        <v>178</v>
      </c>
      <c r="H17" s="53">
        <v>2017</v>
      </c>
      <c r="I17" s="57" t="s">
        <v>99</v>
      </c>
      <c r="J17" s="58" t="s">
        <v>179</v>
      </c>
      <c r="K17" s="53">
        <v>1</v>
      </c>
      <c r="L17" s="53">
        <v>0</v>
      </c>
      <c r="M17" s="53">
        <v>1</v>
      </c>
    </row>
    <row r="18" spans="1:13" ht="60">
      <c r="A18" s="53">
        <v>11</v>
      </c>
      <c r="B18" s="54" t="s">
        <v>26</v>
      </c>
      <c r="C18" s="55" t="s">
        <v>214</v>
      </c>
      <c r="D18" s="56">
        <v>265</v>
      </c>
      <c r="E18" s="57" t="s">
        <v>223</v>
      </c>
      <c r="F18" s="57" t="s">
        <v>137</v>
      </c>
      <c r="G18" s="58" t="s">
        <v>224</v>
      </c>
      <c r="H18" s="53">
        <v>2017</v>
      </c>
      <c r="I18" s="57" t="s">
        <v>221</v>
      </c>
      <c r="J18" s="58" t="s">
        <v>225</v>
      </c>
      <c r="K18" s="53">
        <v>1</v>
      </c>
      <c r="L18" s="53">
        <v>0</v>
      </c>
      <c r="M18" s="53">
        <v>1</v>
      </c>
    </row>
    <row r="19" spans="1:16" s="99" customFormat="1" ht="45">
      <c r="A19" s="93">
        <v>12</v>
      </c>
      <c r="B19" s="94" t="s">
        <v>27</v>
      </c>
      <c r="C19" s="95" t="s">
        <v>214</v>
      </c>
      <c r="D19" s="96">
        <v>266</v>
      </c>
      <c r="E19" s="97" t="s">
        <v>226</v>
      </c>
      <c r="F19" s="97" t="s">
        <v>138</v>
      </c>
      <c r="G19" s="98" t="s">
        <v>207</v>
      </c>
      <c r="H19" s="93">
        <v>2017</v>
      </c>
      <c r="I19" s="97" t="s">
        <v>227</v>
      </c>
      <c r="J19" s="98" t="s">
        <v>208</v>
      </c>
      <c r="K19" s="93">
        <v>1</v>
      </c>
      <c r="L19" s="93">
        <v>0</v>
      </c>
      <c r="M19" s="93">
        <v>1</v>
      </c>
      <c r="N19" s="65"/>
      <c r="O19" s="65"/>
      <c r="P19" s="65"/>
    </row>
    <row r="20" spans="1:16" s="99" customFormat="1" ht="46.5" customHeight="1">
      <c r="A20" s="93">
        <v>13</v>
      </c>
      <c r="B20" s="94" t="s">
        <v>28</v>
      </c>
      <c r="C20" s="95" t="s">
        <v>214</v>
      </c>
      <c r="D20" s="96">
        <v>267</v>
      </c>
      <c r="E20" s="97" t="s">
        <v>319</v>
      </c>
      <c r="F20" s="97" t="s">
        <v>139</v>
      </c>
      <c r="G20" s="98" t="s">
        <v>320</v>
      </c>
      <c r="H20" s="93">
        <v>2017</v>
      </c>
      <c r="I20" s="97" t="s">
        <v>321</v>
      </c>
      <c r="J20" s="98" t="s">
        <v>322</v>
      </c>
      <c r="K20" s="93">
        <v>1</v>
      </c>
      <c r="L20" s="93">
        <v>0</v>
      </c>
      <c r="M20" s="93">
        <v>1</v>
      </c>
      <c r="N20" s="65"/>
      <c r="O20" s="65"/>
      <c r="P20" s="65"/>
    </row>
    <row r="21" spans="1:13" ht="45">
      <c r="A21" s="53">
        <v>14</v>
      </c>
      <c r="B21" s="54" t="s">
        <v>29</v>
      </c>
      <c r="C21" s="55" t="s">
        <v>214</v>
      </c>
      <c r="D21" s="56">
        <v>268</v>
      </c>
      <c r="E21" s="57" t="s">
        <v>248</v>
      </c>
      <c r="F21" s="57" t="s">
        <v>140</v>
      </c>
      <c r="G21" s="58" t="s">
        <v>249</v>
      </c>
      <c r="H21" s="53">
        <v>2017</v>
      </c>
      <c r="I21" s="57" t="s">
        <v>250</v>
      </c>
      <c r="J21" s="58" t="s">
        <v>251</v>
      </c>
      <c r="K21" s="53">
        <v>1</v>
      </c>
      <c r="L21" s="53">
        <v>0</v>
      </c>
      <c r="M21" s="53">
        <v>1</v>
      </c>
    </row>
    <row r="22" spans="1:13" ht="46.5" customHeight="1">
      <c r="A22" s="53">
        <v>15</v>
      </c>
      <c r="B22" s="54" t="s">
        <v>30</v>
      </c>
      <c r="C22" s="55" t="s">
        <v>214</v>
      </c>
      <c r="D22" s="56">
        <v>269</v>
      </c>
      <c r="E22" s="57" t="s">
        <v>232</v>
      </c>
      <c r="F22" s="57" t="s">
        <v>141</v>
      </c>
      <c r="G22" s="58" t="s">
        <v>233</v>
      </c>
      <c r="H22" s="53">
        <v>2017</v>
      </c>
      <c r="I22" s="57" t="s">
        <v>234</v>
      </c>
      <c r="J22" s="58" t="s">
        <v>235</v>
      </c>
      <c r="K22" s="53">
        <v>1</v>
      </c>
      <c r="L22" s="53">
        <v>0</v>
      </c>
      <c r="M22" s="53">
        <v>1</v>
      </c>
    </row>
    <row r="23" spans="1:13" ht="67.5" customHeight="1">
      <c r="A23" s="53">
        <v>16</v>
      </c>
      <c r="B23" s="54" t="s">
        <v>31</v>
      </c>
      <c r="C23" s="55" t="s">
        <v>214</v>
      </c>
      <c r="D23" s="56">
        <v>270</v>
      </c>
      <c r="E23" s="57" t="s">
        <v>183</v>
      </c>
      <c r="F23" s="57" t="s">
        <v>142</v>
      </c>
      <c r="G23" s="58" t="s">
        <v>180</v>
      </c>
      <c r="H23" s="53">
        <v>2017</v>
      </c>
      <c r="I23" s="57" t="s">
        <v>181</v>
      </c>
      <c r="J23" s="58" t="s">
        <v>182</v>
      </c>
      <c r="K23" s="53">
        <v>1</v>
      </c>
      <c r="L23" s="53">
        <v>0</v>
      </c>
      <c r="M23" s="53">
        <v>1</v>
      </c>
    </row>
    <row r="24" spans="1:13" ht="60">
      <c r="A24" s="53">
        <v>17</v>
      </c>
      <c r="B24" s="54" t="s">
        <v>32</v>
      </c>
      <c r="C24" s="55" t="s">
        <v>214</v>
      </c>
      <c r="D24" s="56">
        <v>271</v>
      </c>
      <c r="E24" s="57" t="s">
        <v>188</v>
      </c>
      <c r="F24" s="57" t="s">
        <v>143</v>
      </c>
      <c r="G24" s="58" t="s">
        <v>189</v>
      </c>
      <c r="H24" s="53">
        <v>2017</v>
      </c>
      <c r="I24" s="57" t="s">
        <v>190</v>
      </c>
      <c r="J24" s="58" t="s">
        <v>191</v>
      </c>
      <c r="K24" s="53">
        <v>1</v>
      </c>
      <c r="L24" s="53">
        <v>0</v>
      </c>
      <c r="M24" s="53">
        <v>1</v>
      </c>
    </row>
    <row r="25" spans="1:14" ht="49.5" customHeight="1">
      <c r="A25" s="53">
        <v>18</v>
      </c>
      <c r="B25" s="54" t="s">
        <v>33</v>
      </c>
      <c r="C25" s="55" t="s">
        <v>214</v>
      </c>
      <c r="D25" s="56">
        <v>272</v>
      </c>
      <c r="E25" s="57" t="s">
        <v>259</v>
      </c>
      <c r="F25" s="57" t="s">
        <v>144</v>
      </c>
      <c r="G25" s="58" t="s">
        <v>256</v>
      </c>
      <c r="H25" s="53">
        <v>2017</v>
      </c>
      <c r="I25" s="57" t="s">
        <v>257</v>
      </c>
      <c r="J25" s="58" t="s">
        <v>258</v>
      </c>
      <c r="K25" s="53">
        <v>1</v>
      </c>
      <c r="L25" s="53">
        <v>0</v>
      </c>
      <c r="M25" s="53">
        <v>1</v>
      </c>
      <c r="N25" s="65"/>
    </row>
    <row r="26" spans="1:13" ht="45">
      <c r="A26" s="53">
        <v>19</v>
      </c>
      <c r="B26" s="54" t="s">
        <v>34</v>
      </c>
      <c r="C26" s="55" t="s">
        <v>214</v>
      </c>
      <c r="D26" s="56">
        <v>273</v>
      </c>
      <c r="E26" s="57" t="s">
        <v>169</v>
      </c>
      <c r="F26" s="57" t="s">
        <v>145</v>
      </c>
      <c r="G26" s="58" t="s">
        <v>170</v>
      </c>
      <c r="H26" s="53">
        <v>2017</v>
      </c>
      <c r="I26" s="57" t="s">
        <v>171</v>
      </c>
      <c r="J26" s="58" t="s">
        <v>172</v>
      </c>
      <c r="K26" s="53">
        <v>1</v>
      </c>
      <c r="L26" s="53">
        <v>0</v>
      </c>
      <c r="M26" s="53">
        <v>1</v>
      </c>
    </row>
    <row r="27" spans="1:16" s="99" customFormat="1" ht="45">
      <c r="A27" s="93">
        <v>20</v>
      </c>
      <c r="B27" s="94" t="s">
        <v>35</v>
      </c>
      <c r="C27" s="95" t="s">
        <v>214</v>
      </c>
      <c r="D27" s="96">
        <v>274</v>
      </c>
      <c r="E27" s="97" t="s">
        <v>252</v>
      </c>
      <c r="F27" s="97" t="s">
        <v>146</v>
      </c>
      <c r="G27" s="98" t="s">
        <v>253</v>
      </c>
      <c r="H27" s="93">
        <v>2017</v>
      </c>
      <c r="I27" s="97" t="s">
        <v>254</v>
      </c>
      <c r="J27" s="98" t="s">
        <v>255</v>
      </c>
      <c r="K27" s="93">
        <v>1</v>
      </c>
      <c r="L27" s="93">
        <v>0</v>
      </c>
      <c r="M27" s="93">
        <v>1</v>
      </c>
      <c r="N27" s="65"/>
      <c r="O27" s="65"/>
      <c r="P27" s="65"/>
    </row>
    <row r="28" spans="1:13" ht="75">
      <c r="A28" s="53">
        <v>21</v>
      </c>
      <c r="B28" s="54" t="s">
        <v>36</v>
      </c>
      <c r="C28" s="55" t="s">
        <v>214</v>
      </c>
      <c r="D28" s="56">
        <v>275</v>
      </c>
      <c r="E28" s="57" t="s">
        <v>196</v>
      </c>
      <c r="F28" s="57" t="s">
        <v>147</v>
      </c>
      <c r="G28" s="58" t="s">
        <v>197</v>
      </c>
      <c r="H28" s="53">
        <v>2017</v>
      </c>
      <c r="I28" s="57" t="s">
        <v>198</v>
      </c>
      <c r="J28" s="58" t="s">
        <v>10</v>
      </c>
      <c r="K28" s="53">
        <v>1</v>
      </c>
      <c r="L28" s="53">
        <v>0</v>
      </c>
      <c r="M28" s="53">
        <v>1</v>
      </c>
    </row>
    <row r="29" spans="1:16" s="99" customFormat="1" ht="61.5" customHeight="1">
      <c r="A29" s="93">
        <v>22</v>
      </c>
      <c r="B29" s="94" t="s">
        <v>37</v>
      </c>
      <c r="C29" s="95" t="s">
        <v>214</v>
      </c>
      <c r="D29" s="96">
        <v>276</v>
      </c>
      <c r="E29" s="97" t="s">
        <v>244</v>
      </c>
      <c r="F29" s="97" t="s">
        <v>148</v>
      </c>
      <c r="G29" s="98" t="s">
        <v>245</v>
      </c>
      <c r="H29" s="93">
        <v>2017</v>
      </c>
      <c r="I29" s="97" t="s">
        <v>246</v>
      </c>
      <c r="J29" s="98" t="s">
        <v>247</v>
      </c>
      <c r="K29" s="93">
        <v>1</v>
      </c>
      <c r="L29" s="93">
        <v>0</v>
      </c>
      <c r="M29" s="93">
        <v>1</v>
      </c>
      <c r="N29" s="65"/>
      <c r="O29" s="65"/>
      <c r="P29" s="65"/>
    </row>
    <row r="30" spans="1:13" ht="75">
      <c r="A30" s="59">
        <v>23</v>
      </c>
      <c r="B30" s="60" t="s">
        <v>38</v>
      </c>
      <c r="C30" s="55" t="s">
        <v>214</v>
      </c>
      <c r="D30" s="61">
        <v>277</v>
      </c>
      <c r="E30" s="62" t="s">
        <v>165</v>
      </c>
      <c r="F30" s="57" t="s">
        <v>149</v>
      </c>
      <c r="G30" s="63" t="s">
        <v>166</v>
      </c>
      <c r="H30" s="59">
        <v>2017</v>
      </c>
      <c r="I30" s="62" t="s">
        <v>167</v>
      </c>
      <c r="J30" s="63" t="s">
        <v>168</v>
      </c>
      <c r="K30" s="59">
        <v>1</v>
      </c>
      <c r="L30" s="59">
        <v>0</v>
      </c>
      <c r="M30" s="59">
        <v>1</v>
      </c>
    </row>
    <row r="31" spans="1:13" ht="45">
      <c r="A31" s="53">
        <v>24</v>
      </c>
      <c r="B31" s="54" t="s">
        <v>39</v>
      </c>
      <c r="C31" s="55" t="s">
        <v>214</v>
      </c>
      <c r="D31" s="56">
        <v>278</v>
      </c>
      <c r="E31" s="57" t="s">
        <v>0</v>
      </c>
      <c r="F31" s="57" t="s">
        <v>150</v>
      </c>
      <c r="G31" s="58" t="s">
        <v>1</v>
      </c>
      <c r="H31" s="53">
        <v>2017</v>
      </c>
      <c r="I31" s="57" t="s">
        <v>2</v>
      </c>
      <c r="J31" s="58" t="s">
        <v>108</v>
      </c>
      <c r="K31" s="53">
        <v>1</v>
      </c>
      <c r="L31" s="53">
        <v>0</v>
      </c>
      <c r="M31" s="53">
        <v>1</v>
      </c>
    </row>
    <row r="32" spans="1:13" ht="73.5" customHeight="1">
      <c r="A32" s="53">
        <v>25</v>
      </c>
      <c r="B32" s="54" t="s">
        <v>40</v>
      </c>
      <c r="C32" s="55" t="s">
        <v>214</v>
      </c>
      <c r="D32" s="56">
        <v>279</v>
      </c>
      <c r="E32" s="57" t="s">
        <v>333</v>
      </c>
      <c r="F32" s="57" t="s">
        <v>151</v>
      </c>
      <c r="G32" s="58" t="s">
        <v>309</v>
      </c>
      <c r="H32" s="53">
        <v>2017</v>
      </c>
      <c r="I32" s="57" t="s">
        <v>310</v>
      </c>
      <c r="J32" s="58" t="s">
        <v>311</v>
      </c>
      <c r="K32" s="53">
        <v>1</v>
      </c>
      <c r="L32" s="53">
        <v>0</v>
      </c>
      <c r="M32" s="53">
        <v>1</v>
      </c>
    </row>
    <row r="33" spans="1:16" s="99" customFormat="1" ht="45">
      <c r="A33" s="93">
        <v>26</v>
      </c>
      <c r="B33" s="94" t="s">
        <v>41</v>
      </c>
      <c r="C33" s="95" t="s">
        <v>214</v>
      </c>
      <c r="D33" s="96">
        <v>280</v>
      </c>
      <c r="E33" s="97" t="s">
        <v>228</v>
      </c>
      <c r="F33" s="97" t="s">
        <v>152</v>
      </c>
      <c r="G33" s="98" t="s">
        <v>231</v>
      </c>
      <c r="H33" s="93">
        <v>2017</v>
      </c>
      <c r="I33" s="97" t="s">
        <v>229</v>
      </c>
      <c r="J33" s="98" t="s">
        <v>230</v>
      </c>
      <c r="K33" s="93">
        <v>1</v>
      </c>
      <c r="L33" s="93">
        <v>0</v>
      </c>
      <c r="M33" s="93">
        <v>1</v>
      </c>
      <c r="N33" s="65"/>
      <c r="O33" s="65"/>
      <c r="P33" s="65"/>
    </row>
    <row r="34" spans="1:13" ht="46.5" customHeight="1">
      <c r="A34" s="53">
        <v>27</v>
      </c>
      <c r="B34" s="54" t="s">
        <v>42</v>
      </c>
      <c r="C34" s="55" t="s">
        <v>214</v>
      </c>
      <c r="D34" s="56">
        <v>281</v>
      </c>
      <c r="E34" s="57" t="s">
        <v>240</v>
      </c>
      <c r="F34" s="57" t="s">
        <v>153</v>
      </c>
      <c r="G34" s="58" t="s">
        <v>241</v>
      </c>
      <c r="H34" s="53">
        <v>2017</v>
      </c>
      <c r="I34" s="57" t="s">
        <v>242</v>
      </c>
      <c r="J34" s="58" t="s">
        <v>243</v>
      </c>
      <c r="K34" s="53">
        <v>1</v>
      </c>
      <c r="L34" s="53">
        <v>0</v>
      </c>
      <c r="M34" s="53">
        <v>1</v>
      </c>
    </row>
    <row r="35" spans="1:13" ht="45">
      <c r="A35" s="53">
        <v>28</v>
      </c>
      <c r="B35" s="54" t="s">
        <v>43</v>
      </c>
      <c r="C35" s="55" t="s">
        <v>214</v>
      </c>
      <c r="D35" s="56">
        <v>282</v>
      </c>
      <c r="E35" s="57" t="s">
        <v>199</v>
      </c>
      <c r="F35" s="57" t="s">
        <v>154</v>
      </c>
      <c r="G35" s="58" t="s">
        <v>193</v>
      </c>
      <c r="H35" s="53">
        <v>2017</v>
      </c>
      <c r="I35" s="57" t="s">
        <v>200</v>
      </c>
      <c r="J35" s="58" t="s">
        <v>205</v>
      </c>
      <c r="K35" s="53">
        <v>1</v>
      </c>
      <c r="L35" s="53">
        <v>0</v>
      </c>
      <c r="M35" s="53">
        <v>1</v>
      </c>
    </row>
    <row r="36" spans="1:13" ht="46.5" customHeight="1">
      <c r="A36" s="53">
        <v>29</v>
      </c>
      <c r="B36" s="54" t="s">
        <v>44</v>
      </c>
      <c r="C36" s="55" t="s">
        <v>214</v>
      </c>
      <c r="D36" s="56">
        <v>283</v>
      </c>
      <c r="E36" s="57" t="s">
        <v>312</v>
      </c>
      <c r="F36" s="57" t="s">
        <v>155</v>
      </c>
      <c r="G36" s="58" t="s">
        <v>313</v>
      </c>
      <c r="H36" s="53">
        <v>2017</v>
      </c>
      <c r="I36" s="57" t="s">
        <v>314</v>
      </c>
      <c r="J36" s="58" t="s">
        <v>315</v>
      </c>
      <c r="K36" s="53">
        <v>1</v>
      </c>
      <c r="L36" s="53">
        <v>0</v>
      </c>
      <c r="M36" s="53">
        <v>1</v>
      </c>
    </row>
    <row r="37" spans="1:13" ht="44.25" customHeight="1">
      <c r="A37" s="53">
        <v>30</v>
      </c>
      <c r="B37" s="54" t="s">
        <v>45</v>
      </c>
      <c r="C37" s="55" t="s">
        <v>214</v>
      </c>
      <c r="D37" s="56">
        <v>284</v>
      </c>
      <c r="E37" s="57" t="s">
        <v>209</v>
      </c>
      <c r="F37" s="57" t="s">
        <v>156</v>
      </c>
      <c r="G37" s="58" t="s">
        <v>210</v>
      </c>
      <c r="H37" s="53">
        <v>2017</v>
      </c>
      <c r="I37" s="57" t="s">
        <v>211</v>
      </c>
      <c r="J37" s="58" t="s">
        <v>212</v>
      </c>
      <c r="K37" s="53">
        <v>1</v>
      </c>
      <c r="L37" s="59">
        <v>0</v>
      </c>
      <c r="M37" s="59">
        <v>1</v>
      </c>
    </row>
    <row r="38" spans="1:16" s="99" customFormat="1" ht="45.75" customHeight="1">
      <c r="A38" s="93">
        <v>31</v>
      </c>
      <c r="B38" s="94" t="s">
        <v>46</v>
      </c>
      <c r="C38" s="95" t="s">
        <v>214</v>
      </c>
      <c r="D38" s="96">
        <v>285</v>
      </c>
      <c r="E38" s="97" t="s">
        <v>185</v>
      </c>
      <c r="F38" s="97" t="s">
        <v>157</v>
      </c>
      <c r="G38" s="98" t="s">
        <v>186</v>
      </c>
      <c r="H38" s="93">
        <v>2017</v>
      </c>
      <c r="I38" s="97" t="s">
        <v>184</v>
      </c>
      <c r="J38" s="98" t="s">
        <v>187</v>
      </c>
      <c r="K38" s="93">
        <v>1</v>
      </c>
      <c r="L38" s="93">
        <v>0</v>
      </c>
      <c r="M38" s="93">
        <v>1</v>
      </c>
      <c r="N38" s="65"/>
      <c r="O38" s="65"/>
      <c r="P38" s="65"/>
    </row>
    <row r="39" spans="1:13" ht="60">
      <c r="A39" s="59">
        <v>32</v>
      </c>
      <c r="B39" s="60" t="s">
        <v>47</v>
      </c>
      <c r="C39" s="55" t="s">
        <v>214</v>
      </c>
      <c r="D39" s="61">
        <v>286</v>
      </c>
      <c r="E39" s="62" t="s">
        <v>219</v>
      </c>
      <c r="F39" s="57" t="s">
        <v>158</v>
      </c>
      <c r="G39" s="63" t="s">
        <v>220</v>
      </c>
      <c r="H39" s="59">
        <v>2017</v>
      </c>
      <c r="I39" s="62" t="s">
        <v>221</v>
      </c>
      <c r="J39" s="63" t="s">
        <v>222</v>
      </c>
      <c r="K39" s="59">
        <v>1</v>
      </c>
      <c r="L39" s="53">
        <v>0</v>
      </c>
      <c r="M39" s="53">
        <v>1</v>
      </c>
    </row>
    <row r="40" spans="1:14" ht="64.5" customHeight="1">
      <c r="A40" s="53">
        <v>33</v>
      </c>
      <c r="B40" s="54" t="s">
        <v>48</v>
      </c>
      <c r="C40" s="55" t="s">
        <v>214</v>
      </c>
      <c r="D40" s="56">
        <v>287</v>
      </c>
      <c r="E40" s="57" t="s">
        <v>173</v>
      </c>
      <c r="F40" s="57" t="s">
        <v>159</v>
      </c>
      <c r="G40" s="58" t="s">
        <v>174</v>
      </c>
      <c r="H40" s="53">
        <v>2017</v>
      </c>
      <c r="I40" s="57" t="s">
        <v>175</v>
      </c>
      <c r="J40" s="58" t="s">
        <v>176</v>
      </c>
      <c r="K40" s="53">
        <v>1</v>
      </c>
      <c r="L40" s="53">
        <v>0</v>
      </c>
      <c r="M40" s="53">
        <v>1</v>
      </c>
      <c r="N40" s="64" t="s">
        <v>110</v>
      </c>
    </row>
    <row r="41" spans="1:13" ht="45">
      <c r="A41" s="53">
        <v>34</v>
      </c>
      <c r="B41" s="54" t="s">
        <v>49</v>
      </c>
      <c r="C41" s="55" t="s">
        <v>214</v>
      </c>
      <c r="D41" s="20">
        <v>288</v>
      </c>
      <c r="E41" s="57" t="s">
        <v>280</v>
      </c>
      <c r="F41" s="57" t="s">
        <v>160</v>
      </c>
      <c r="G41" s="58" t="s">
        <v>281</v>
      </c>
      <c r="H41" s="53">
        <v>2017</v>
      </c>
      <c r="I41" s="57" t="s">
        <v>5</v>
      </c>
      <c r="J41" s="58" t="s">
        <v>8</v>
      </c>
      <c r="K41" s="53">
        <v>1</v>
      </c>
      <c r="L41" s="53">
        <v>0</v>
      </c>
      <c r="M41" s="53">
        <v>1</v>
      </c>
    </row>
    <row r="42" spans="1:13" ht="45">
      <c r="A42" s="53">
        <v>35</v>
      </c>
      <c r="B42" s="54" t="s">
        <v>50</v>
      </c>
      <c r="C42" s="55" t="s">
        <v>214</v>
      </c>
      <c r="D42" s="20">
        <v>289</v>
      </c>
      <c r="E42" s="57" t="s">
        <v>3</v>
      </c>
      <c r="F42" s="57" t="s">
        <v>161</v>
      </c>
      <c r="G42" s="58" t="s">
        <v>4</v>
      </c>
      <c r="H42" s="53">
        <v>2017</v>
      </c>
      <c r="I42" s="57" t="s">
        <v>6</v>
      </c>
      <c r="J42" s="58" t="s">
        <v>7</v>
      </c>
      <c r="K42" s="53">
        <v>1</v>
      </c>
      <c r="L42" s="59">
        <v>0</v>
      </c>
      <c r="M42" s="59">
        <v>1</v>
      </c>
    </row>
    <row r="43" spans="1:13" ht="60">
      <c r="A43" s="53">
        <v>36</v>
      </c>
      <c r="B43" s="54" t="s">
        <v>51</v>
      </c>
      <c r="C43" s="55" t="s">
        <v>214</v>
      </c>
      <c r="D43" s="20">
        <v>290</v>
      </c>
      <c r="E43" s="57" t="s">
        <v>94</v>
      </c>
      <c r="F43" s="57" t="s">
        <v>162</v>
      </c>
      <c r="G43" s="58" t="s">
        <v>95</v>
      </c>
      <c r="H43" s="53">
        <v>2017</v>
      </c>
      <c r="I43" s="57" t="s">
        <v>323</v>
      </c>
      <c r="J43" s="58" t="s">
        <v>324</v>
      </c>
      <c r="K43" s="53">
        <v>1</v>
      </c>
      <c r="L43" s="53">
        <v>0</v>
      </c>
      <c r="M43" s="53">
        <v>1</v>
      </c>
    </row>
    <row r="44" spans="1:13" ht="45">
      <c r="A44" s="53">
        <v>37</v>
      </c>
      <c r="B44" s="54" t="s">
        <v>52</v>
      </c>
      <c r="C44" s="55" t="s">
        <v>214</v>
      </c>
      <c r="D44" s="20">
        <v>291</v>
      </c>
      <c r="E44" s="57" t="s">
        <v>271</v>
      </c>
      <c r="F44" s="57" t="s">
        <v>163</v>
      </c>
      <c r="G44" s="58" t="s">
        <v>272</v>
      </c>
      <c r="H44" s="53">
        <v>2017</v>
      </c>
      <c r="I44" s="57" t="s">
        <v>273</v>
      </c>
      <c r="J44" s="58" t="s">
        <v>9</v>
      </c>
      <c r="K44" s="53">
        <v>1</v>
      </c>
      <c r="L44" s="53">
        <v>0</v>
      </c>
      <c r="M44" s="53">
        <v>1</v>
      </c>
    </row>
    <row r="45" spans="1:13" ht="47.25" customHeight="1">
      <c r="A45" s="53">
        <v>38</v>
      </c>
      <c r="B45" s="54" t="s">
        <v>53</v>
      </c>
      <c r="C45" s="55" t="s">
        <v>214</v>
      </c>
      <c r="D45" s="34">
        <v>292</v>
      </c>
      <c r="E45" s="57" t="s">
        <v>201</v>
      </c>
      <c r="F45" s="57" t="s">
        <v>164</v>
      </c>
      <c r="G45" s="58" t="s">
        <v>202</v>
      </c>
      <c r="H45" s="53">
        <v>2017</v>
      </c>
      <c r="I45" s="57" t="s">
        <v>203</v>
      </c>
      <c r="J45" s="54" t="s">
        <v>204</v>
      </c>
      <c r="K45" s="53">
        <v>1</v>
      </c>
      <c r="L45" s="53">
        <v>0</v>
      </c>
      <c r="M45" s="53">
        <v>1</v>
      </c>
    </row>
    <row r="46" spans="1:13" ht="47.25" customHeight="1">
      <c r="A46" s="53">
        <v>39</v>
      </c>
      <c r="B46" s="28" t="s">
        <v>341</v>
      </c>
      <c r="C46" s="55" t="s">
        <v>214</v>
      </c>
      <c r="D46" s="34">
        <v>293</v>
      </c>
      <c r="E46" s="57" t="s">
        <v>334</v>
      </c>
      <c r="F46" s="57" t="s">
        <v>335</v>
      </c>
      <c r="G46" s="58" t="s">
        <v>336</v>
      </c>
      <c r="H46" s="53">
        <v>2017</v>
      </c>
      <c r="I46" s="57" t="s">
        <v>211</v>
      </c>
      <c r="J46" s="58" t="s">
        <v>311</v>
      </c>
      <c r="K46" s="53">
        <v>1</v>
      </c>
      <c r="L46" s="53">
        <v>0</v>
      </c>
      <c r="M46" s="53">
        <v>1</v>
      </c>
    </row>
    <row r="47" spans="1:13" ht="15">
      <c r="A47" s="53"/>
      <c r="B47" s="66"/>
      <c r="C47" s="67"/>
      <c r="D47" s="56"/>
      <c r="E47" s="57"/>
      <c r="F47" s="57"/>
      <c r="G47" s="54"/>
      <c r="H47" s="53"/>
      <c r="I47" s="68"/>
      <c r="J47" s="54"/>
      <c r="K47" s="53">
        <v>39</v>
      </c>
      <c r="L47" s="53"/>
      <c r="M47" s="53"/>
    </row>
    <row r="48" spans="1:15" ht="15">
      <c r="A48" s="50"/>
      <c r="B48" s="64"/>
      <c r="C48" s="69"/>
      <c r="D48" s="64"/>
      <c r="E48" s="64"/>
      <c r="F48" s="64"/>
      <c r="G48" s="50"/>
      <c r="H48" s="70" t="s">
        <v>100</v>
      </c>
      <c r="I48" s="69"/>
      <c r="J48" s="69"/>
      <c r="K48" s="71"/>
      <c r="L48" s="72"/>
      <c r="M48" s="47"/>
      <c r="O48" s="64" t="s">
        <v>110</v>
      </c>
    </row>
    <row r="49" spans="1:13" ht="15">
      <c r="A49" s="50"/>
      <c r="B49" s="73"/>
      <c r="C49" s="69" t="s">
        <v>101</v>
      </c>
      <c r="D49" s="73"/>
      <c r="E49" s="64"/>
      <c r="F49" s="64"/>
      <c r="G49" s="50"/>
      <c r="H49" s="69"/>
      <c r="I49" s="69" t="s">
        <v>125</v>
      </c>
      <c r="J49" s="69"/>
      <c r="K49" s="71"/>
      <c r="L49" s="72"/>
      <c r="M49" s="47"/>
    </row>
    <row r="50" spans="1:13" ht="15">
      <c r="A50" s="50"/>
      <c r="B50" s="73"/>
      <c r="C50" s="69" t="s">
        <v>106</v>
      </c>
      <c r="D50" s="73"/>
      <c r="E50" s="64"/>
      <c r="F50" s="64"/>
      <c r="G50" s="50"/>
      <c r="H50" s="69"/>
      <c r="I50" s="69" t="s">
        <v>98</v>
      </c>
      <c r="J50" s="69"/>
      <c r="K50" s="71"/>
      <c r="L50" s="72"/>
      <c r="M50" s="47"/>
    </row>
    <row r="51" spans="1:13" ht="15">
      <c r="A51" s="50"/>
      <c r="B51" s="73"/>
      <c r="C51" s="69"/>
      <c r="D51" s="73"/>
      <c r="E51" s="64"/>
      <c r="F51" s="64"/>
      <c r="G51" s="50"/>
      <c r="H51" s="69"/>
      <c r="I51" s="69"/>
      <c r="J51" s="69"/>
      <c r="K51" s="71"/>
      <c r="L51" s="72"/>
      <c r="M51" s="47"/>
    </row>
    <row r="52" spans="1:13" ht="15">
      <c r="A52" s="50"/>
      <c r="B52" s="73"/>
      <c r="C52" s="69"/>
      <c r="D52" s="73"/>
      <c r="E52" s="64"/>
      <c r="F52" s="64"/>
      <c r="G52" s="50"/>
      <c r="H52" s="69"/>
      <c r="I52" s="69"/>
      <c r="J52" s="69"/>
      <c r="K52" s="71"/>
      <c r="L52" s="72"/>
      <c r="M52" s="47"/>
    </row>
    <row r="53" spans="1:13" ht="15">
      <c r="A53" s="50"/>
      <c r="B53" s="73"/>
      <c r="C53" s="69"/>
      <c r="D53" s="73"/>
      <c r="E53" s="64"/>
      <c r="F53" s="64"/>
      <c r="G53" s="50"/>
      <c r="H53" s="69"/>
      <c r="I53" s="69"/>
      <c r="J53" s="69"/>
      <c r="K53" s="71"/>
      <c r="L53" s="72"/>
      <c r="M53" s="47"/>
    </row>
    <row r="54" spans="1:13" ht="15">
      <c r="A54" s="50"/>
      <c r="B54" s="73"/>
      <c r="C54" s="69" t="s">
        <v>92</v>
      </c>
      <c r="D54" s="73"/>
      <c r="E54" s="64"/>
      <c r="F54" s="64"/>
      <c r="G54" s="50"/>
      <c r="H54" s="69"/>
      <c r="I54" s="69" t="s">
        <v>111</v>
      </c>
      <c r="J54" s="69"/>
      <c r="K54" s="71"/>
      <c r="L54" s="72"/>
      <c r="M54" s="47"/>
    </row>
    <row r="55" spans="1:13" ht="15">
      <c r="A55" s="50"/>
      <c r="B55" s="73"/>
      <c r="C55" s="69" t="s">
        <v>93</v>
      </c>
      <c r="D55" s="73"/>
      <c r="E55" s="64"/>
      <c r="F55" s="64"/>
      <c r="G55" s="50"/>
      <c r="H55" s="64"/>
      <c r="I55" s="30" t="s">
        <v>339</v>
      </c>
      <c r="J55" s="64"/>
      <c r="K55" s="50"/>
      <c r="L55" s="50"/>
      <c r="M55" s="47"/>
    </row>
    <row r="56" spans="2:13" ht="15">
      <c r="B56" s="73"/>
      <c r="C56" s="69"/>
      <c r="D56" s="73"/>
      <c r="E56" s="75"/>
      <c r="F56" s="76"/>
      <c r="G56" s="76"/>
      <c r="H56" s="76"/>
      <c r="I56" s="75"/>
      <c r="J56" s="75"/>
      <c r="K56" s="75"/>
      <c r="L56" s="75"/>
      <c r="M56" s="77"/>
    </row>
    <row r="57" spans="5:13" ht="15">
      <c r="E57" s="75"/>
      <c r="F57" s="76"/>
      <c r="G57" s="76"/>
      <c r="H57" s="76"/>
      <c r="I57" s="75"/>
      <c r="J57" s="75"/>
      <c r="K57" s="75"/>
      <c r="L57" s="75"/>
      <c r="M57" s="77"/>
    </row>
    <row r="58" spans="5:13" ht="15">
      <c r="E58" s="75"/>
      <c r="F58" s="76"/>
      <c r="G58" s="76"/>
      <c r="H58" s="76"/>
      <c r="I58" s="75"/>
      <c r="J58" s="75"/>
      <c r="K58" s="75"/>
      <c r="L58" s="75"/>
      <c r="M58" s="77"/>
    </row>
    <row r="59" spans="5:13" ht="15">
      <c r="E59" s="75"/>
      <c r="F59" s="76"/>
      <c r="G59" s="76"/>
      <c r="H59" s="76"/>
      <c r="I59" s="75"/>
      <c r="J59" s="75"/>
      <c r="K59" s="75"/>
      <c r="L59" s="75"/>
      <c r="M59" s="77"/>
    </row>
    <row r="60" spans="5:13" ht="15">
      <c r="E60" s="75"/>
      <c r="F60" s="76"/>
      <c r="G60" s="76"/>
      <c r="H60" s="76"/>
      <c r="I60" s="75"/>
      <c r="J60" s="75"/>
      <c r="K60" s="75"/>
      <c r="L60" s="75"/>
      <c r="M60" s="77"/>
    </row>
    <row r="61" spans="5:13" ht="15">
      <c r="E61" s="75"/>
      <c r="F61" s="76"/>
      <c r="G61" s="76"/>
      <c r="H61" s="76"/>
      <c r="I61" s="75"/>
      <c r="J61" s="75"/>
      <c r="K61" s="75"/>
      <c r="L61" s="75"/>
      <c r="M61" s="77"/>
    </row>
    <row r="62" spans="5:13" ht="15">
      <c r="E62" s="75"/>
      <c r="F62" s="76"/>
      <c r="G62" s="76"/>
      <c r="H62" s="76"/>
      <c r="I62" s="75"/>
      <c r="J62" s="75"/>
      <c r="K62" s="75"/>
      <c r="L62" s="75"/>
      <c r="M62" s="77"/>
    </row>
    <row r="63" spans="5:13" ht="15">
      <c r="E63" s="75"/>
      <c r="F63" s="76"/>
      <c r="G63" s="76"/>
      <c r="H63" s="76"/>
      <c r="I63" s="75"/>
      <c r="J63" s="75"/>
      <c r="K63" s="75"/>
      <c r="L63" s="75"/>
      <c r="M63" s="77"/>
    </row>
    <row r="64" spans="5:13" ht="15">
      <c r="E64" s="75"/>
      <c r="F64" s="76"/>
      <c r="G64" s="76"/>
      <c r="H64" s="76"/>
      <c r="I64" s="75"/>
      <c r="J64" s="75"/>
      <c r="K64" s="75"/>
      <c r="L64" s="75"/>
      <c r="M64" s="77"/>
    </row>
    <row r="65" spans="5:13" ht="15">
      <c r="E65" s="75"/>
      <c r="F65" s="76"/>
      <c r="G65" s="76"/>
      <c r="H65" s="76"/>
      <c r="I65" s="75"/>
      <c r="J65" s="75"/>
      <c r="K65" s="75"/>
      <c r="L65" s="75"/>
      <c r="M65" s="77"/>
    </row>
    <row r="66" spans="5:13" ht="15">
      <c r="E66" s="75"/>
      <c r="F66" s="76"/>
      <c r="G66" s="76"/>
      <c r="H66" s="76"/>
      <c r="I66" s="75"/>
      <c r="J66" s="75"/>
      <c r="K66" s="75"/>
      <c r="L66" s="75"/>
      <c r="M66" s="77"/>
    </row>
    <row r="67" spans="5:13" ht="15">
      <c r="E67" s="75"/>
      <c r="F67" s="76"/>
      <c r="G67" s="76"/>
      <c r="H67" s="76"/>
      <c r="I67" s="75"/>
      <c r="J67" s="75"/>
      <c r="K67" s="75"/>
      <c r="L67" s="75"/>
      <c r="M67" s="77"/>
    </row>
    <row r="68" spans="5:13" ht="15">
      <c r="E68" s="75"/>
      <c r="F68" s="76"/>
      <c r="G68" s="76"/>
      <c r="H68" s="76"/>
      <c r="I68" s="75"/>
      <c r="J68" s="75"/>
      <c r="K68" s="75"/>
      <c r="L68" s="75"/>
      <c r="M68" s="77"/>
    </row>
    <row r="69" spans="5:13" ht="15">
      <c r="E69" s="75"/>
      <c r="F69" s="76"/>
      <c r="G69" s="76"/>
      <c r="H69" s="76"/>
      <c r="I69" s="75"/>
      <c r="J69" s="75"/>
      <c r="K69" s="75"/>
      <c r="L69" s="75"/>
      <c r="M69" s="77"/>
    </row>
    <row r="70" spans="1:12" ht="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0"/>
    </row>
  </sheetData>
  <sheetProtection/>
  <mergeCells count="16">
    <mergeCell ref="A6:A7"/>
    <mergeCell ref="B6:B7"/>
    <mergeCell ref="D6:D7"/>
    <mergeCell ref="H6:H7"/>
    <mergeCell ref="J6:J7"/>
    <mergeCell ref="K6:K7"/>
    <mergeCell ref="A1:L1"/>
    <mergeCell ref="A2:L2"/>
    <mergeCell ref="A3:L3"/>
    <mergeCell ref="A4:L4"/>
    <mergeCell ref="L6:M6"/>
    <mergeCell ref="C6:C7"/>
    <mergeCell ref="E6:E7"/>
    <mergeCell ref="F6:F7"/>
    <mergeCell ref="G6:G7"/>
    <mergeCell ref="I6:I7"/>
  </mergeCells>
  <printOptions/>
  <pageMargins left="0.7480314960629921" right="0.5905511811023623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F37">
      <selection activeCell="H57" sqref="H57"/>
    </sheetView>
  </sheetViews>
  <sheetFormatPr defaultColWidth="9.140625" defaultRowHeight="12.75"/>
  <cols>
    <col min="1" max="1" width="5.140625" style="3" customWidth="1"/>
    <col min="2" max="2" width="14.57421875" style="4" customWidth="1"/>
    <col min="3" max="3" width="10.00390625" style="4" customWidth="1"/>
    <col min="4" max="4" width="10.140625" style="4" customWidth="1"/>
    <col min="5" max="5" width="36.8515625" style="4" customWidth="1"/>
    <col min="6" max="6" width="19.140625" style="4" customWidth="1"/>
    <col min="7" max="7" width="18.421875" style="3" customWidth="1"/>
    <col min="8" max="8" width="7.57421875" style="4" customWidth="1"/>
    <col min="9" max="9" width="11.7109375" style="4" customWidth="1"/>
    <col min="10" max="10" width="9.7109375" style="3" customWidth="1"/>
    <col min="11" max="12" width="4.7109375" style="3" customWidth="1"/>
    <col min="13" max="13" width="5.00390625" style="4" customWidth="1"/>
    <col min="14" max="15" width="9.140625" style="4" customWidth="1"/>
    <col min="16" max="16384" width="9.140625" style="1" customWidth="1"/>
  </cols>
  <sheetData>
    <row r="1" spans="1:13" ht="15" customHeight="1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/>
    </row>
    <row r="2" spans="1:13" ht="12.75">
      <c r="A2" s="84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/>
    </row>
    <row r="3" spans="1:13" ht="12.75" customHeight="1">
      <c r="A3" s="85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/>
    </row>
    <row r="4" spans="1:13" ht="12.75" customHeight="1">
      <c r="A4" s="86" t="s">
        <v>124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/>
    </row>
    <row r="6" spans="1:13" ht="15" customHeight="1">
      <c r="A6" s="80" t="s">
        <v>113</v>
      </c>
      <c r="B6" s="81" t="s">
        <v>114</v>
      </c>
      <c r="C6" s="80" t="s">
        <v>115</v>
      </c>
      <c r="D6" s="80" t="s">
        <v>13</v>
      </c>
      <c r="E6" s="80" t="s">
        <v>116</v>
      </c>
      <c r="F6" s="80" t="s">
        <v>117</v>
      </c>
      <c r="G6" s="80" t="s">
        <v>107</v>
      </c>
      <c r="H6" s="81" t="s">
        <v>118</v>
      </c>
      <c r="I6" s="81" t="s">
        <v>119</v>
      </c>
      <c r="J6" s="81" t="s">
        <v>120</v>
      </c>
      <c r="K6" s="81" t="s">
        <v>121</v>
      </c>
      <c r="L6" s="80" t="s">
        <v>122</v>
      </c>
      <c r="M6" s="80"/>
    </row>
    <row r="7" spans="1:13" ht="12.75">
      <c r="A7" s="80"/>
      <c r="B7" s="82"/>
      <c r="C7" s="80"/>
      <c r="D7" s="80"/>
      <c r="E7" s="80"/>
      <c r="F7" s="80"/>
      <c r="G7" s="80"/>
      <c r="H7" s="82"/>
      <c r="I7" s="82"/>
      <c r="J7" s="82"/>
      <c r="K7" s="82"/>
      <c r="L7" s="35" t="s">
        <v>123</v>
      </c>
      <c r="M7" s="36" t="s">
        <v>102</v>
      </c>
    </row>
    <row r="8" spans="1:13" ht="46.5" customHeight="1">
      <c r="A8" s="16">
        <v>1</v>
      </c>
      <c r="B8" s="28" t="s">
        <v>54</v>
      </c>
      <c r="C8" s="17" t="s">
        <v>213</v>
      </c>
      <c r="D8" s="20">
        <v>255</v>
      </c>
      <c r="E8" s="18" t="s">
        <v>192</v>
      </c>
      <c r="F8" s="18" t="s">
        <v>127</v>
      </c>
      <c r="G8" s="19" t="s">
        <v>193</v>
      </c>
      <c r="H8" s="16">
        <v>2017</v>
      </c>
      <c r="I8" s="18" t="s">
        <v>194</v>
      </c>
      <c r="J8" s="19" t="s">
        <v>195</v>
      </c>
      <c r="K8" s="16">
        <v>1</v>
      </c>
      <c r="L8" s="16">
        <v>0</v>
      </c>
      <c r="M8" s="16">
        <v>1</v>
      </c>
    </row>
    <row r="9" spans="1:13" ht="44.25" customHeight="1">
      <c r="A9" s="16">
        <v>2</v>
      </c>
      <c r="B9" s="28" t="s">
        <v>55</v>
      </c>
      <c r="C9" s="17" t="s">
        <v>214</v>
      </c>
      <c r="D9" s="20">
        <v>256</v>
      </c>
      <c r="E9" s="18" t="s">
        <v>331</v>
      </c>
      <c r="F9" s="18" t="s">
        <v>128</v>
      </c>
      <c r="G9" s="19" t="s">
        <v>332</v>
      </c>
      <c r="H9" s="16">
        <v>2017</v>
      </c>
      <c r="I9" s="18" t="s">
        <v>103</v>
      </c>
      <c r="J9" s="19" t="s">
        <v>11</v>
      </c>
      <c r="K9" s="16">
        <v>1</v>
      </c>
      <c r="L9" s="16">
        <v>0</v>
      </c>
      <c r="M9" s="16">
        <v>1</v>
      </c>
    </row>
    <row r="10" spans="1:13" ht="44.25" customHeight="1">
      <c r="A10" s="21">
        <v>3</v>
      </c>
      <c r="B10" s="33" t="s">
        <v>56</v>
      </c>
      <c r="C10" s="17" t="s">
        <v>214</v>
      </c>
      <c r="D10" s="22">
        <v>257</v>
      </c>
      <c r="E10" s="23" t="s">
        <v>274</v>
      </c>
      <c r="F10" s="18" t="s">
        <v>129</v>
      </c>
      <c r="G10" s="24" t="s">
        <v>275</v>
      </c>
      <c r="H10" s="21">
        <v>2017</v>
      </c>
      <c r="I10" s="23" t="s">
        <v>99</v>
      </c>
      <c r="J10" s="24" t="s">
        <v>276</v>
      </c>
      <c r="K10" s="21">
        <v>1</v>
      </c>
      <c r="L10" s="16">
        <v>0</v>
      </c>
      <c r="M10" s="16">
        <v>1</v>
      </c>
    </row>
    <row r="11" spans="1:13" ht="63" customHeight="1">
      <c r="A11" s="16">
        <v>4</v>
      </c>
      <c r="B11" s="28" t="s">
        <v>57</v>
      </c>
      <c r="C11" s="17" t="s">
        <v>214</v>
      </c>
      <c r="D11" s="20">
        <v>258</v>
      </c>
      <c r="E11" s="18" t="s">
        <v>328</v>
      </c>
      <c r="F11" s="18" t="s">
        <v>130</v>
      </c>
      <c r="G11" s="19" t="s">
        <v>329</v>
      </c>
      <c r="H11" s="16">
        <v>2017</v>
      </c>
      <c r="I11" s="18" t="s">
        <v>330</v>
      </c>
      <c r="J11" s="19" t="s">
        <v>327</v>
      </c>
      <c r="K11" s="16">
        <v>1</v>
      </c>
      <c r="L11" s="16">
        <v>0</v>
      </c>
      <c r="M11" s="16">
        <v>1</v>
      </c>
    </row>
    <row r="12" spans="1:13" ht="60" customHeight="1">
      <c r="A12" s="16">
        <v>5</v>
      </c>
      <c r="B12" s="28" t="s">
        <v>58</v>
      </c>
      <c r="C12" s="17" t="s">
        <v>214</v>
      </c>
      <c r="D12" s="20">
        <v>259</v>
      </c>
      <c r="E12" s="18" t="s">
        <v>325</v>
      </c>
      <c r="F12" s="18" t="s">
        <v>131</v>
      </c>
      <c r="G12" s="19" t="s">
        <v>326</v>
      </c>
      <c r="H12" s="16">
        <v>2017</v>
      </c>
      <c r="I12" s="18" t="s">
        <v>105</v>
      </c>
      <c r="J12" s="19" t="s">
        <v>327</v>
      </c>
      <c r="K12" s="16">
        <v>1</v>
      </c>
      <c r="L12" s="16">
        <v>0</v>
      </c>
      <c r="M12" s="16">
        <v>1</v>
      </c>
    </row>
    <row r="13" spans="1:13" ht="61.5" customHeight="1">
      <c r="A13" s="16">
        <v>6</v>
      </c>
      <c r="B13" s="28" t="s">
        <v>59</v>
      </c>
      <c r="C13" s="17" t="s">
        <v>214</v>
      </c>
      <c r="D13" s="20">
        <v>260</v>
      </c>
      <c r="E13" s="18" t="s">
        <v>277</v>
      </c>
      <c r="F13" s="18" t="s">
        <v>132</v>
      </c>
      <c r="G13" s="19" t="s">
        <v>278</v>
      </c>
      <c r="H13" s="16">
        <v>2017</v>
      </c>
      <c r="I13" s="18" t="s">
        <v>105</v>
      </c>
      <c r="J13" s="19" t="s">
        <v>279</v>
      </c>
      <c r="K13" s="16">
        <v>1</v>
      </c>
      <c r="L13" s="16">
        <v>0</v>
      </c>
      <c r="M13" s="16">
        <v>1</v>
      </c>
    </row>
    <row r="14" spans="1:13" ht="43.5" customHeight="1">
      <c r="A14" s="16">
        <v>7</v>
      </c>
      <c r="B14" s="28" t="s">
        <v>60</v>
      </c>
      <c r="C14" s="17" t="s">
        <v>214</v>
      </c>
      <c r="D14" s="20">
        <v>261</v>
      </c>
      <c r="E14" s="18" t="s">
        <v>215</v>
      </c>
      <c r="F14" s="18" t="s">
        <v>133</v>
      </c>
      <c r="G14" s="19" t="s">
        <v>216</v>
      </c>
      <c r="H14" s="16">
        <v>2017</v>
      </c>
      <c r="I14" s="18" t="s">
        <v>217</v>
      </c>
      <c r="J14" s="19" t="s">
        <v>218</v>
      </c>
      <c r="K14" s="16">
        <v>1</v>
      </c>
      <c r="L14" s="16">
        <v>0</v>
      </c>
      <c r="M14" s="16">
        <v>1</v>
      </c>
    </row>
    <row r="15" spans="1:13" ht="62.25" customHeight="1">
      <c r="A15" s="16">
        <v>8</v>
      </c>
      <c r="B15" s="28" t="s">
        <v>61</v>
      </c>
      <c r="C15" s="17" t="s">
        <v>214</v>
      </c>
      <c r="D15" s="20">
        <v>262</v>
      </c>
      <c r="E15" s="18" t="s">
        <v>236</v>
      </c>
      <c r="F15" s="18" t="s">
        <v>134</v>
      </c>
      <c r="G15" s="19" t="s">
        <v>237</v>
      </c>
      <c r="H15" s="16">
        <v>2017</v>
      </c>
      <c r="I15" s="18" t="s">
        <v>238</v>
      </c>
      <c r="J15" s="19" t="s">
        <v>239</v>
      </c>
      <c r="K15" s="16">
        <v>1</v>
      </c>
      <c r="L15" s="16">
        <v>0</v>
      </c>
      <c r="M15" s="16">
        <v>1</v>
      </c>
    </row>
    <row r="16" spans="1:13" ht="59.25" customHeight="1">
      <c r="A16" s="16">
        <v>9</v>
      </c>
      <c r="B16" s="28" t="s">
        <v>62</v>
      </c>
      <c r="C16" s="17" t="s">
        <v>214</v>
      </c>
      <c r="D16" s="20">
        <v>263</v>
      </c>
      <c r="E16" s="18" t="s">
        <v>316</v>
      </c>
      <c r="F16" s="18" t="s">
        <v>135</v>
      </c>
      <c r="G16" s="19" t="s">
        <v>317</v>
      </c>
      <c r="H16" s="16">
        <v>2017</v>
      </c>
      <c r="I16" s="18" t="s">
        <v>97</v>
      </c>
      <c r="J16" s="19" t="s">
        <v>318</v>
      </c>
      <c r="K16" s="16">
        <v>1</v>
      </c>
      <c r="L16" s="16">
        <v>0</v>
      </c>
      <c r="M16" s="16">
        <v>1</v>
      </c>
    </row>
    <row r="17" spans="1:13" ht="46.5" customHeight="1">
      <c r="A17" s="16">
        <v>10</v>
      </c>
      <c r="B17" s="28" t="s">
        <v>63</v>
      </c>
      <c r="C17" s="17" t="s">
        <v>214</v>
      </c>
      <c r="D17" s="20">
        <v>264</v>
      </c>
      <c r="E17" s="18" t="s">
        <v>177</v>
      </c>
      <c r="F17" s="18" t="s">
        <v>136</v>
      </c>
      <c r="G17" s="19" t="s">
        <v>178</v>
      </c>
      <c r="H17" s="16">
        <v>2017</v>
      </c>
      <c r="I17" s="18" t="s">
        <v>99</v>
      </c>
      <c r="J17" s="19" t="s">
        <v>179</v>
      </c>
      <c r="K17" s="16">
        <v>1</v>
      </c>
      <c r="L17" s="16">
        <v>0</v>
      </c>
      <c r="M17" s="16">
        <v>1</v>
      </c>
    </row>
    <row r="18" spans="1:13" ht="65.25" customHeight="1">
      <c r="A18" s="16">
        <v>11</v>
      </c>
      <c r="B18" s="28" t="s">
        <v>65</v>
      </c>
      <c r="C18" s="17" t="s">
        <v>214</v>
      </c>
      <c r="D18" s="20">
        <v>265</v>
      </c>
      <c r="E18" s="18" t="s">
        <v>223</v>
      </c>
      <c r="F18" s="18" t="s">
        <v>137</v>
      </c>
      <c r="G18" s="19" t="s">
        <v>224</v>
      </c>
      <c r="H18" s="16">
        <v>2017</v>
      </c>
      <c r="I18" s="18" t="s">
        <v>221</v>
      </c>
      <c r="J18" s="19" t="s">
        <v>225</v>
      </c>
      <c r="K18" s="16">
        <v>1</v>
      </c>
      <c r="L18" s="16">
        <v>0</v>
      </c>
      <c r="M18" s="16">
        <v>1</v>
      </c>
    </row>
    <row r="19" spans="1:13" ht="50.25" customHeight="1">
      <c r="A19" s="16">
        <v>12</v>
      </c>
      <c r="B19" s="28" t="s">
        <v>64</v>
      </c>
      <c r="C19" s="17" t="s">
        <v>214</v>
      </c>
      <c r="D19" s="20">
        <v>266</v>
      </c>
      <c r="E19" s="18" t="s">
        <v>226</v>
      </c>
      <c r="F19" s="18" t="s">
        <v>138</v>
      </c>
      <c r="G19" s="19" t="s">
        <v>207</v>
      </c>
      <c r="H19" s="16">
        <v>2017</v>
      </c>
      <c r="I19" s="18" t="s">
        <v>227</v>
      </c>
      <c r="J19" s="19" t="s">
        <v>208</v>
      </c>
      <c r="K19" s="16">
        <v>1</v>
      </c>
      <c r="L19" s="16">
        <v>0</v>
      </c>
      <c r="M19" s="16">
        <v>1</v>
      </c>
    </row>
    <row r="20" spans="1:13" ht="45.75" customHeight="1">
      <c r="A20" s="16">
        <v>13</v>
      </c>
      <c r="B20" s="28" t="s">
        <v>66</v>
      </c>
      <c r="C20" s="17" t="s">
        <v>214</v>
      </c>
      <c r="D20" s="20">
        <v>267</v>
      </c>
      <c r="E20" s="18" t="s">
        <v>319</v>
      </c>
      <c r="F20" s="18" t="s">
        <v>139</v>
      </c>
      <c r="G20" s="19" t="s">
        <v>320</v>
      </c>
      <c r="H20" s="16">
        <v>2017</v>
      </c>
      <c r="I20" s="18" t="s">
        <v>321</v>
      </c>
      <c r="J20" s="19" t="s">
        <v>322</v>
      </c>
      <c r="K20" s="16">
        <v>1</v>
      </c>
      <c r="L20" s="16">
        <v>0</v>
      </c>
      <c r="M20" s="16">
        <v>1</v>
      </c>
    </row>
    <row r="21" spans="1:13" ht="46.5" customHeight="1">
      <c r="A21" s="16">
        <v>14</v>
      </c>
      <c r="B21" s="28" t="s">
        <v>68</v>
      </c>
      <c r="C21" s="17" t="s">
        <v>214</v>
      </c>
      <c r="D21" s="20">
        <v>268</v>
      </c>
      <c r="E21" s="18" t="s">
        <v>248</v>
      </c>
      <c r="F21" s="18" t="s">
        <v>140</v>
      </c>
      <c r="G21" s="19" t="s">
        <v>249</v>
      </c>
      <c r="H21" s="16">
        <v>2017</v>
      </c>
      <c r="I21" s="18" t="s">
        <v>250</v>
      </c>
      <c r="J21" s="19" t="s">
        <v>251</v>
      </c>
      <c r="K21" s="16">
        <v>1</v>
      </c>
      <c r="L21" s="16">
        <v>0</v>
      </c>
      <c r="M21" s="16">
        <v>1</v>
      </c>
    </row>
    <row r="22" spans="1:13" ht="61.5" customHeight="1">
      <c r="A22" s="16">
        <v>15</v>
      </c>
      <c r="B22" s="28" t="s">
        <v>67</v>
      </c>
      <c r="C22" s="17" t="s">
        <v>214</v>
      </c>
      <c r="D22" s="20">
        <v>269</v>
      </c>
      <c r="E22" s="18" t="s">
        <v>232</v>
      </c>
      <c r="F22" s="18" t="s">
        <v>141</v>
      </c>
      <c r="G22" s="19" t="s">
        <v>233</v>
      </c>
      <c r="H22" s="16">
        <v>2017</v>
      </c>
      <c r="I22" s="18" t="s">
        <v>234</v>
      </c>
      <c r="J22" s="19" t="s">
        <v>235</v>
      </c>
      <c r="K22" s="16">
        <v>1</v>
      </c>
      <c r="L22" s="16">
        <v>0</v>
      </c>
      <c r="M22" s="16">
        <v>1</v>
      </c>
    </row>
    <row r="23" spans="1:13" ht="63.75" customHeight="1">
      <c r="A23" s="16">
        <v>16</v>
      </c>
      <c r="B23" s="28" t="s">
        <v>69</v>
      </c>
      <c r="C23" s="17" t="s">
        <v>214</v>
      </c>
      <c r="D23" s="20">
        <v>270</v>
      </c>
      <c r="E23" s="18" t="s">
        <v>183</v>
      </c>
      <c r="F23" s="18" t="s">
        <v>142</v>
      </c>
      <c r="G23" s="19" t="s">
        <v>180</v>
      </c>
      <c r="H23" s="16">
        <v>2017</v>
      </c>
      <c r="I23" s="18" t="s">
        <v>181</v>
      </c>
      <c r="J23" s="19" t="s">
        <v>182</v>
      </c>
      <c r="K23" s="16">
        <v>1</v>
      </c>
      <c r="L23" s="16">
        <v>0</v>
      </c>
      <c r="M23" s="16">
        <v>1</v>
      </c>
    </row>
    <row r="24" spans="1:13" ht="75" customHeight="1">
      <c r="A24" s="16">
        <v>17</v>
      </c>
      <c r="B24" s="28" t="s">
        <v>70</v>
      </c>
      <c r="C24" s="17" t="s">
        <v>214</v>
      </c>
      <c r="D24" s="20">
        <v>271</v>
      </c>
      <c r="E24" s="18" t="s">
        <v>188</v>
      </c>
      <c r="F24" s="18" t="s">
        <v>143</v>
      </c>
      <c r="G24" s="19" t="s">
        <v>189</v>
      </c>
      <c r="H24" s="16">
        <v>2017</v>
      </c>
      <c r="I24" s="18" t="s">
        <v>190</v>
      </c>
      <c r="J24" s="19" t="s">
        <v>191</v>
      </c>
      <c r="K24" s="16">
        <v>1</v>
      </c>
      <c r="L24" s="16">
        <v>0</v>
      </c>
      <c r="M24" s="16">
        <v>1</v>
      </c>
    </row>
    <row r="25" spans="1:13" ht="45.75" customHeight="1">
      <c r="A25" s="16">
        <v>18</v>
      </c>
      <c r="B25" s="28" t="s">
        <v>71</v>
      </c>
      <c r="C25" s="17" t="s">
        <v>214</v>
      </c>
      <c r="D25" s="20">
        <v>272</v>
      </c>
      <c r="E25" s="18" t="s">
        <v>259</v>
      </c>
      <c r="F25" s="18" t="s">
        <v>144</v>
      </c>
      <c r="G25" s="19" t="s">
        <v>256</v>
      </c>
      <c r="H25" s="16">
        <v>2017</v>
      </c>
      <c r="I25" s="18" t="s">
        <v>257</v>
      </c>
      <c r="J25" s="19" t="s">
        <v>258</v>
      </c>
      <c r="K25" s="16">
        <v>1</v>
      </c>
      <c r="L25" s="16">
        <v>0</v>
      </c>
      <c r="M25" s="16">
        <v>1</v>
      </c>
    </row>
    <row r="26" spans="1:13" ht="49.5" customHeight="1">
      <c r="A26" s="16">
        <v>19</v>
      </c>
      <c r="B26" s="28" t="s">
        <v>72</v>
      </c>
      <c r="C26" s="17" t="s">
        <v>214</v>
      </c>
      <c r="D26" s="20">
        <v>273</v>
      </c>
      <c r="E26" s="18" t="s">
        <v>169</v>
      </c>
      <c r="F26" s="18" t="s">
        <v>145</v>
      </c>
      <c r="G26" s="19" t="s">
        <v>170</v>
      </c>
      <c r="H26" s="16">
        <v>2017</v>
      </c>
      <c r="I26" s="18" t="s">
        <v>171</v>
      </c>
      <c r="J26" s="19" t="s">
        <v>172</v>
      </c>
      <c r="K26" s="16">
        <v>1</v>
      </c>
      <c r="L26" s="16">
        <v>0</v>
      </c>
      <c r="M26" s="16">
        <v>1</v>
      </c>
    </row>
    <row r="27" spans="1:13" ht="49.5" customHeight="1">
      <c r="A27" s="16">
        <v>20</v>
      </c>
      <c r="B27" s="28" t="s">
        <v>73</v>
      </c>
      <c r="C27" s="17" t="s">
        <v>214</v>
      </c>
      <c r="D27" s="20">
        <v>274</v>
      </c>
      <c r="E27" s="18" t="s">
        <v>252</v>
      </c>
      <c r="F27" s="18" t="s">
        <v>146</v>
      </c>
      <c r="G27" s="19" t="s">
        <v>253</v>
      </c>
      <c r="H27" s="16">
        <v>2017</v>
      </c>
      <c r="I27" s="18" t="s">
        <v>254</v>
      </c>
      <c r="J27" s="19" t="s">
        <v>255</v>
      </c>
      <c r="K27" s="16">
        <v>1</v>
      </c>
      <c r="L27" s="16">
        <v>0</v>
      </c>
      <c r="M27" s="16">
        <v>1</v>
      </c>
    </row>
    <row r="28" spans="1:13" ht="63" customHeight="1">
      <c r="A28" s="16">
        <v>21</v>
      </c>
      <c r="B28" s="28" t="s">
        <v>74</v>
      </c>
      <c r="C28" s="17" t="s">
        <v>214</v>
      </c>
      <c r="D28" s="20">
        <v>275</v>
      </c>
      <c r="E28" s="18" t="s">
        <v>196</v>
      </c>
      <c r="F28" s="18" t="s">
        <v>147</v>
      </c>
      <c r="G28" s="19" t="s">
        <v>197</v>
      </c>
      <c r="H28" s="16">
        <v>2017</v>
      </c>
      <c r="I28" s="18" t="s">
        <v>198</v>
      </c>
      <c r="J28" s="19" t="s">
        <v>10</v>
      </c>
      <c r="K28" s="16">
        <v>1</v>
      </c>
      <c r="L28" s="16">
        <v>0</v>
      </c>
      <c r="M28" s="16">
        <v>1</v>
      </c>
    </row>
    <row r="29" spans="1:13" ht="60" customHeight="1">
      <c r="A29" s="16">
        <v>22</v>
      </c>
      <c r="B29" s="28" t="s">
        <v>75</v>
      </c>
      <c r="C29" s="17" t="s">
        <v>214</v>
      </c>
      <c r="D29" s="20">
        <v>276</v>
      </c>
      <c r="E29" s="18" t="s">
        <v>244</v>
      </c>
      <c r="F29" s="18" t="s">
        <v>148</v>
      </c>
      <c r="G29" s="19" t="s">
        <v>245</v>
      </c>
      <c r="H29" s="16">
        <v>2017</v>
      </c>
      <c r="I29" s="18" t="s">
        <v>246</v>
      </c>
      <c r="J29" s="19" t="s">
        <v>247</v>
      </c>
      <c r="K29" s="16">
        <v>1</v>
      </c>
      <c r="L29" s="16">
        <v>0</v>
      </c>
      <c r="M29" s="16">
        <v>1</v>
      </c>
    </row>
    <row r="30" spans="1:13" ht="78" customHeight="1">
      <c r="A30" s="21">
        <v>23</v>
      </c>
      <c r="B30" s="33" t="s">
        <v>76</v>
      </c>
      <c r="C30" s="17" t="s">
        <v>214</v>
      </c>
      <c r="D30" s="22">
        <v>277</v>
      </c>
      <c r="E30" s="23" t="s">
        <v>165</v>
      </c>
      <c r="F30" s="18" t="s">
        <v>149</v>
      </c>
      <c r="G30" s="24" t="s">
        <v>166</v>
      </c>
      <c r="H30" s="21">
        <v>2017</v>
      </c>
      <c r="I30" s="23" t="s">
        <v>167</v>
      </c>
      <c r="J30" s="24" t="s">
        <v>168</v>
      </c>
      <c r="K30" s="21">
        <v>1</v>
      </c>
      <c r="L30" s="21">
        <v>0</v>
      </c>
      <c r="M30" s="21">
        <v>1</v>
      </c>
    </row>
    <row r="31" spans="1:13" ht="47.25" customHeight="1">
      <c r="A31" s="16">
        <v>24</v>
      </c>
      <c r="B31" s="28" t="s">
        <v>77</v>
      </c>
      <c r="C31" s="17" t="s">
        <v>214</v>
      </c>
      <c r="D31" s="20">
        <v>278</v>
      </c>
      <c r="E31" s="18" t="s">
        <v>0</v>
      </c>
      <c r="F31" s="18" t="s">
        <v>150</v>
      </c>
      <c r="G31" s="19" t="s">
        <v>1</v>
      </c>
      <c r="H31" s="16">
        <v>2017</v>
      </c>
      <c r="I31" s="18" t="s">
        <v>2</v>
      </c>
      <c r="J31" s="19" t="s">
        <v>108</v>
      </c>
      <c r="K31" s="16">
        <v>1</v>
      </c>
      <c r="L31" s="16">
        <v>0</v>
      </c>
      <c r="M31" s="16">
        <v>1</v>
      </c>
    </row>
    <row r="32" spans="1:13" ht="78" customHeight="1">
      <c r="A32" s="16">
        <v>25</v>
      </c>
      <c r="B32" s="28" t="s">
        <v>78</v>
      </c>
      <c r="C32" s="17" t="s">
        <v>214</v>
      </c>
      <c r="D32" s="20">
        <v>279</v>
      </c>
      <c r="E32" s="18" t="s">
        <v>308</v>
      </c>
      <c r="F32" s="18" t="s">
        <v>151</v>
      </c>
      <c r="G32" s="19" t="s">
        <v>309</v>
      </c>
      <c r="H32" s="16">
        <v>2017</v>
      </c>
      <c r="I32" s="18" t="s">
        <v>310</v>
      </c>
      <c r="J32" s="19" t="s">
        <v>311</v>
      </c>
      <c r="K32" s="16">
        <v>1</v>
      </c>
      <c r="L32" s="16">
        <v>0</v>
      </c>
      <c r="M32" s="16">
        <v>1</v>
      </c>
    </row>
    <row r="33" spans="1:13" ht="44.25" customHeight="1">
      <c r="A33" s="16">
        <v>26</v>
      </c>
      <c r="B33" s="28" t="s">
        <v>79</v>
      </c>
      <c r="C33" s="17" t="s">
        <v>214</v>
      </c>
      <c r="D33" s="20">
        <v>280</v>
      </c>
      <c r="E33" s="18" t="s">
        <v>228</v>
      </c>
      <c r="F33" s="18" t="s">
        <v>152</v>
      </c>
      <c r="G33" s="19" t="s">
        <v>231</v>
      </c>
      <c r="H33" s="16">
        <v>2017</v>
      </c>
      <c r="I33" s="18" t="s">
        <v>229</v>
      </c>
      <c r="J33" s="19" t="s">
        <v>230</v>
      </c>
      <c r="K33" s="16">
        <v>1</v>
      </c>
      <c r="L33" s="16">
        <v>0</v>
      </c>
      <c r="M33" s="16">
        <v>1</v>
      </c>
    </row>
    <row r="34" spans="1:13" ht="60" customHeight="1">
      <c r="A34" s="16">
        <v>27</v>
      </c>
      <c r="B34" s="28" t="s">
        <v>80</v>
      </c>
      <c r="C34" s="17" t="s">
        <v>214</v>
      </c>
      <c r="D34" s="20">
        <v>281</v>
      </c>
      <c r="E34" s="18" t="s">
        <v>240</v>
      </c>
      <c r="F34" s="18" t="s">
        <v>153</v>
      </c>
      <c r="G34" s="19" t="s">
        <v>241</v>
      </c>
      <c r="H34" s="16">
        <v>2017</v>
      </c>
      <c r="I34" s="18" t="s">
        <v>242</v>
      </c>
      <c r="J34" s="19" t="s">
        <v>243</v>
      </c>
      <c r="K34" s="16">
        <v>1</v>
      </c>
      <c r="L34" s="16">
        <v>0</v>
      </c>
      <c r="M34" s="16">
        <v>1</v>
      </c>
    </row>
    <row r="35" spans="1:13" ht="48.75" customHeight="1">
      <c r="A35" s="16">
        <v>28</v>
      </c>
      <c r="B35" s="28" t="s">
        <v>81</v>
      </c>
      <c r="C35" s="17" t="s">
        <v>214</v>
      </c>
      <c r="D35" s="20">
        <v>282</v>
      </c>
      <c r="E35" s="18" t="s">
        <v>199</v>
      </c>
      <c r="F35" s="18" t="s">
        <v>154</v>
      </c>
      <c r="G35" s="19" t="s">
        <v>193</v>
      </c>
      <c r="H35" s="16">
        <v>2017</v>
      </c>
      <c r="I35" s="18" t="s">
        <v>200</v>
      </c>
      <c r="J35" s="19" t="s">
        <v>205</v>
      </c>
      <c r="K35" s="16">
        <v>1</v>
      </c>
      <c r="L35" s="16">
        <v>0</v>
      </c>
      <c r="M35" s="16">
        <v>1</v>
      </c>
    </row>
    <row r="36" spans="1:13" ht="44.25" customHeight="1">
      <c r="A36" s="16">
        <v>29</v>
      </c>
      <c r="B36" s="28" t="s">
        <v>82</v>
      </c>
      <c r="C36" s="17" t="s">
        <v>214</v>
      </c>
      <c r="D36" s="20">
        <v>283</v>
      </c>
      <c r="E36" s="18" t="s">
        <v>312</v>
      </c>
      <c r="F36" s="18" t="s">
        <v>155</v>
      </c>
      <c r="G36" s="19" t="s">
        <v>313</v>
      </c>
      <c r="H36" s="16">
        <v>2017</v>
      </c>
      <c r="I36" s="18" t="s">
        <v>314</v>
      </c>
      <c r="J36" s="19" t="s">
        <v>315</v>
      </c>
      <c r="K36" s="16">
        <v>1</v>
      </c>
      <c r="L36" s="16">
        <v>0</v>
      </c>
      <c r="M36" s="16">
        <v>1</v>
      </c>
    </row>
    <row r="37" spans="1:13" ht="48" customHeight="1">
      <c r="A37" s="16">
        <v>30</v>
      </c>
      <c r="B37" s="28" t="s">
        <v>83</v>
      </c>
      <c r="C37" s="17" t="s">
        <v>214</v>
      </c>
      <c r="D37" s="20">
        <v>284</v>
      </c>
      <c r="E37" s="18" t="s">
        <v>209</v>
      </c>
      <c r="F37" s="18" t="s">
        <v>156</v>
      </c>
      <c r="G37" s="19" t="s">
        <v>210</v>
      </c>
      <c r="H37" s="16">
        <v>2017</v>
      </c>
      <c r="I37" s="18" t="s">
        <v>211</v>
      </c>
      <c r="J37" s="19" t="s">
        <v>212</v>
      </c>
      <c r="K37" s="16">
        <v>1</v>
      </c>
      <c r="L37" s="21">
        <v>0</v>
      </c>
      <c r="M37" s="21">
        <v>1</v>
      </c>
    </row>
    <row r="38" spans="1:13" ht="47.25" customHeight="1">
      <c r="A38" s="16">
        <v>31</v>
      </c>
      <c r="B38" s="28" t="s">
        <v>84</v>
      </c>
      <c r="C38" s="17" t="s">
        <v>214</v>
      </c>
      <c r="D38" s="20">
        <v>285</v>
      </c>
      <c r="E38" s="18" t="s">
        <v>185</v>
      </c>
      <c r="F38" s="18" t="s">
        <v>157</v>
      </c>
      <c r="G38" s="19" t="s">
        <v>186</v>
      </c>
      <c r="H38" s="16">
        <v>2017</v>
      </c>
      <c r="I38" s="18" t="s">
        <v>184</v>
      </c>
      <c r="J38" s="19" t="s">
        <v>187</v>
      </c>
      <c r="K38" s="16">
        <v>1</v>
      </c>
      <c r="L38" s="16">
        <v>0</v>
      </c>
      <c r="M38" s="16">
        <v>1</v>
      </c>
    </row>
    <row r="39" spans="1:13" ht="58.5" customHeight="1">
      <c r="A39" s="21">
        <v>32</v>
      </c>
      <c r="B39" s="33" t="s">
        <v>85</v>
      </c>
      <c r="C39" s="17" t="s">
        <v>214</v>
      </c>
      <c r="D39" s="22">
        <v>286</v>
      </c>
      <c r="E39" s="23" t="s">
        <v>219</v>
      </c>
      <c r="F39" s="18" t="s">
        <v>158</v>
      </c>
      <c r="G39" s="24" t="s">
        <v>220</v>
      </c>
      <c r="H39" s="21">
        <v>2017</v>
      </c>
      <c r="I39" s="23" t="s">
        <v>221</v>
      </c>
      <c r="J39" s="24" t="s">
        <v>222</v>
      </c>
      <c r="K39" s="21">
        <v>1</v>
      </c>
      <c r="L39" s="16">
        <v>0</v>
      </c>
      <c r="M39" s="16">
        <v>1</v>
      </c>
    </row>
    <row r="40" spans="1:13" ht="62.25" customHeight="1">
      <c r="A40" s="16">
        <v>33</v>
      </c>
      <c r="B40" s="28" t="s">
        <v>86</v>
      </c>
      <c r="C40" s="17" t="s">
        <v>214</v>
      </c>
      <c r="D40" s="20">
        <v>287</v>
      </c>
      <c r="E40" s="18" t="s">
        <v>173</v>
      </c>
      <c r="F40" s="18" t="s">
        <v>159</v>
      </c>
      <c r="G40" s="19" t="s">
        <v>174</v>
      </c>
      <c r="H40" s="16">
        <v>2017</v>
      </c>
      <c r="I40" s="18" t="s">
        <v>175</v>
      </c>
      <c r="J40" s="19" t="s">
        <v>176</v>
      </c>
      <c r="K40" s="16">
        <v>1</v>
      </c>
      <c r="L40" s="16">
        <v>0</v>
      </c>
      <c r="M40" s="16">
        <v>1</v>
      </c>
    </row>
    <row r="41" spans="1:13" ht="45.75" customHeight="1">
      <c r="A41" s="16">
        <v>34</v>
      </c>
      <c r="B41" s="28" t="s">
        <v>87</v>
      </c>
      <c r="C41" s="17" t="s">
        <v>214</v>
      </c>
      <c r="D41" s="20">
        <v>288</v>
      </c>
      <c r="E41" s="18" t="s">
        <v>280</v>
      </c>
      <c r="F41" s="18" t="s">
        <v>160</v>
      </c>
      <c r="G41" s="19" t="s">
        <v>281</v>
      </c>
      <c r="H41" s="16">
        <v>2017</v>
      </c>
      <c r="I41" s="18" t="s">
        <v>5</v>
      </c>
      <c r="J41" s="19" t="s">
        <v>8</v>
      </c>
      <c r="K41" s="16">
        <v>1</v>
      </c>
      <c r="L41" s="16">
        <v>0</v>
      </c>
      <c r="M41" s="16">
        <v>1</v>
      </c>
    </row>
    <row r="42" spans="1:13" ht="44.25" customHeight="1">
      <c r="A42" s="16">
        <v>35</v>
      </c>
      <c r="B42" s="28" t="s">
        <v>88</v>
      </c>
      <c r="C42" s="17" t="s">
        <v>214</v>
      </c>
      <c r="D42" s="20">
        <v>289</v>
      </c>
      <c r="E42" s="18" t="s">
        <v>3</v>
      </c>
      <c r="F42" s="18" t="s">
        <v>161</v>
      </c>
      <c r="G42" s="19" t="s">
        <v>4</v>
      </c>
      <c r="H42" s="16">
        <v>2017</v>
      </c>
      <c r="I42" s="18" t="s">
        <v>6</v>
      </c>
      <c r="J42" s="19" t="s">
        <v>7</v>
      </c>
      <c r="K42" s="16">
        <v>1</v>
      </c>
      <c r="L42" s="21">
        <v>0</v>
      </c>
      <c r="M42" s="21">
        <v>1</v>
      </c>
    </row>
    <row r="43" spans="1:13" ht="61.5" customHeight="1">
      <c r="A43" s="16">
        <v>36</v>
      </c>
      <c r="B43" s="28" t="s">
        <v>89</v>
      </c>
      <c r="C43" s="17" t="s">
        <v>214</v>
      </c>
      <c r="D43" s="20">
        <v>290</v>
      </c>
      <c r="E43" s="18" t="s">
        <v>94</v>
      </c>
      <c r="F43" s="18" t="s">
        <v>162</v>
      </c>
      <c r="G43" s="19" t="s">
        <v>95</v>
      </c>
      <c r="H43" s="16">
        <v>2017</v>
      </c>
      <c r="I43" s="18" t="s">
        <v>323</v>
      </c>
      <c r="J43" s="19" t="s">
        <v>324</v>
      </c>
      <c r="K43" s="16">
        <v>1</v>
      </c>
      <c r="L43" s="16">
        <v>0</v>
      </c>
      <c r="M43" s="16">
        <v>1</v>
      </c>
    </row>
    <row r="44" spans="1:13" ht="43.5" customHeight="1">
      <c r="A44" s="16">
        <v>37</v>
      </c>
      <c r="B44" s="28" t="s">
        <v>90</v>
      </c>
      <c r="C44" s="17" t="s">
        <v>214</v>
      </c>
      <c r="D44" s="20">
        <v>291</v>
      </c>
      <c r="E44" s="18" t="s">
        <v>271</v>
      </c>
      <c r="F44" s="18" t="s">
        <v>163</v>
      </c>
      <c r="G44" s="19" t="s">
        <v>272</v>
      </c>
      <c r="H44" s="16">
        <v>2017</v>
      </c>
      <c r="I44" s="18" t="s">
        <v>273</v>
      </c>
      <c r="J44" s="19" t="s">
        <v>9</v>
      </c>
      <c r="K44" s="16">
        <v>1</v>
      </c>
      <c r="L44" s="16">
        <v>0</v>
      </c>
      <c r="M44" s="16">
        <v>1</v>
      </c>
    </row>
    <row r="45" spans="1:13" ht="63" customHeight="1">
      <c r="A45" s="16">
        <v>38</v>
      </c>
      <c r="B45" s="28" t="s">
        <v>91</v>
      </c>
      <c r="C45" s="17" t="s">
        <v>214</v>
      </c>
      <c r="D45" s="34">
        <v>292</v>
      </c>
      <c r="E45" s="18" t="s">
        <v>201</v>
      </c>
      <c r="F45" s="18" t="s">
        <v>164</v>
      </c>
      <c r="G45" s="28" t="s">
        <v>202</v>
      </c>
      <c r="H45" s="16">
        <v>2017</v>
      </c>
      <c r="I45" s="29" t="s">
        <v>203</v>
      </c>
      <c r="J45" s="28" t="s">
        <v>204</v>
      </c>
      <c r="K45" s="16">
        <v>1</v>
      </c>
      <c r="L45" s="16">
        <v>0</v>
      </c>
      <c r="M45" s="16">
        <v>1</v>
      </c>
    </row>
    <row r="46" spans="1:13" ht="63" customHeight="1">
      <c r="A46" s="16">
        <v>39</v>
      </c>
      <c r="B46" s="28" t="s">
        <v>340</v>
      </c>
      <c r="C46" s="17" t="s">
        <v>214</v>
      </c>
      <c r="D46" s="34">
        <v>293</v>
      </c>
      <c r="E46" s="18" t="s">
        <v>334</v>
      </c>
      <c r="F46" s="18" t="s">
        <v>335</v>
      </c>
      <c r="G46" s="19" t="s">
        <v>336</v>
      </c>
      <c r="H46" s="16">
        <v>2017</v>
      </c>
      <c r="I46" s="18" t="s">
        <v>211</v>
      </c>
      <c r="J46" s="19" t="s">
        <v>311</v>
      </c>
      <c r="K46" s="16">
        <v>1</v>
      </c>
      <c r="L46" s="16">
        <v>0</v>
      </c>
      <c r="M46" s="16">
        <v>1</v>
      </c>
    </row>
    <row r="47" spans="1:13" ht="15.75" customHeight="1">
      <c r="A47" s="16"/>
      <c r="B47" s="26"/>
      <c r="C47" s="27"/>
      <c r="D47" s="20"/>
      <c r="E47" s="18"/>
      <c r="F47" s="18"/>
      <c r="G47" s="28"/>
      <c r="H47" s="16"/>
      <c r="I47" s="29"/>
      <c r="J47" s="28"/>
      <c r="K47" s="16">
        <v>39</v>
      </c>
      <c r="L47" s="16"/>
      <c r="M47" s="16"/>
    </row>
    <row r="48" spans="2:13" ht="16.5" customHeight="1">
      <c r="B48" s="25"/>
      <c r="C48" s="30" t="s">
        <v>101</v>
      </c>
      <c r="D48" s="25"/>
      <c r="H48" s="31" t="s">
        <v>100</v>
      </c>
      <c r="I48" s="30"/>
      <c r="J48" s="30"/>
      <c r="K48" s="32"/>
      <c r="L48" s="15"/>
      <c r="M48"/>
    </row>
    <row r="49" spans="2:13" ht="17.25" customHeight="1">
      <c r="B49" s="25"/>
      <c r="C49" s="30" t="s">
        <v>106</v>
      </c>
      <c r="D49" s="25"/>
      <c r="H49" s="30"/>
      <c r="I49" s="30" t="s">
        <v>125</v>
      </c>
      <c r="J49" s="30"/>
      <c r="K49" s="32"/>
      <c r="L49" s="15"/>
      <c r="M49"/>
    </row>
    <row r="50" spans="2:13" ht="13.5" customHeight="1">
      <c r="B50" s="25"/>
      <c r="C50" s="30"/>
      <c r="D50" s="25"/>
      <c r="H50" s="30"/>
      <c r="I50" s="30" t="s">
        <v>98</v>
      </c>
      <c r="J50" s="30"/>
      <c r="K50" s="32"/>
      <c r="L50" s="15"/>
      <c r="M50"/>
    </row>
    <row r="51" spans="2:13" ht="12.75" customHeight="1">
      <c r="B51" s="25"/>
      <c r="C51" s="30"/>
      <c r="D51" s="25"/>
      <c r="H51" s="30"/>
      <c r="I51" s="30"/>
      <c r="J51" s="30"/>
      <c r="K51" s="32"/>
      <c r="L51" s="15"/>
      <c r="M51"/>
    </row>
    <row r="52" spans="2:13" ht="12.75" customHeight="1">
      <c r="B52" s="25"/>
      <c r="C52" s="30"/>
      <c r="D52" s="25"/>
      <c r="H52" s="30"/>
      <c r="I52" s="30"/>
      <c r="J52" s="30"/>
      <c r="K52" s="32"/>
      <c r="L52" s="15"/>
      <c r="M52"/>
    </row>
    <row r="53" spans="2:13" ht="12" customHeight="1">
      <c r="B53" s="25"/>
      <c r="C53" s="30"/>
      <c r="D53" s="25"/>
      <c r="H53" s="30"/>
      <c r="I53" s="30"/>
      <c r="J53" s="30"/>
      <c r="K53" s="32"/>
      <c r="L53" s="15"/>
      <c r="M53"/>
    </row>
    <row r="54" spans="2:13" ht="13.5" customHeight="1">
      <c r="B54" s="25"/>
      <c r="C54" s="30" t="s">
        <v>92</v>
      </c>
      <c r="D54" s="25"/>
      <c r="H54" s="30"/>
      <c r="I54" s="30" t="s">
        <v>111</v>
      </c>
      <c r="J54" s="30"/>
      <c r="K54" s="32"/>
      <c r="L54" s="15"/>
      <c r="M54"/>
    </row>
    <row r="55" spans="2:13" ht="13.5" customHeight="1">
      <c r="B55" s="25"/>
      <c r="C55" s="30" t="s">
        <v>93</v>
      </c>
      <c r="D55" s="25"/>
      <c r="H55" s="64"/>
      <c r="I55" s="30" t="s">
        <v>339</v>
      </c>
      <c r="J55" s="64"/>
      <c r="M55"/>
    </row>
  </sheetData>
  <sheetProtection/>
  <mergeCells count="16">
    <mergeCell ref="L6:M6"/>
    <mergeCell ref="E6:E7"/>
    <mergeCell ref="F6:F7"/>
    <mergeCell ref="G6:G7"/>
    <mergeCell ref="I6:I7"/>
    <mergeCell ref="H6:H7"/>
    <mergeCell ref="A6:A7"/>
    <mergeCell ref="B6:B7"/>
    <mergeCell ref="C6:C7"/>
    <mergeCell ref="D6:D7"/>
    <mergeCell ref="A1:L1"/>
    <mergeCell ref="A2:L2"/>
    <mergeCell ref="A3:L3"/>
    <mergeCell ref="A4:L4"/>
    <mergeCell ref="J6:J7"/>
    <mergeCell ref="K6:K7"/>
  </mergeCells>
  <printOptions/>
  <pageMargins left="0.9" right="0.6" top="1" bottom="1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E21" sqref="E21"/>
    </sheetView>
  </sheetViews>
  <sheetFormatPr defaultColWidth="9.140625" defaultRowHeight="27.75" customHeight="1"/>
  <cols>
    <col min="1" max="1" width="15.7109375" style="7" customWidth="1"/>
    <col min="2" max="2" width="1.28515625" style="7" customWidth="1"/>
    <col min="3" max="3" width="15.7109375" style="6" customWidth="1"/>
    <col min="4" max="4" width="1.7109375" style="7" customWidth="1"/>
    <col min="5" max="5" width="15.7109375" style="7" customWidth="1"/>
    <col min="6" max="6" width="1.57421875" style="7" customWidth="1"/>
    <col min="7" max="7" width="15.7109375" style="7" customWidth="1"/>
    <col min="8" max="8" width="1.57421875" style="7" customWidth="1"/>
    <col min="9" max="9" width="15.7109375" style="7" customWidth="1"/>
    <col min="10" max="10" width="1.57421875" style="7" customWidth="1"/>
    <col min="11" max="11" width="15.7109375" style="7" customWidth="1"/>
    <col min="12" max="12" width="1.57421875" style="7" customWidth="1"/>
    <col min="13" max="20" width="15.7109375" style="7" customWidth="1"/>
  </cols>
  <sheetData>
    <row r="1" spans="1:11" ht="27.75" customHeight="1">
      <c r="A1" s="37">
        <v>255</v>
      </c>
      <c r="C1" s="37">
        <v>273</v>
      </c>
      <c r="E1" s="37">
        <v>292</v>
      </c>
      <c r="G1" s="11"/>
      <c r="I1" s="11"/>
      <c r="K1" s="8"/>
    </row>
    <row r="2" spans="1:11" ht="27.75" customHeight="1">
      <c r="A2" s="37">
        <v>256</v>
      </c>
      <c r="C2" s="37">
        <v>274</v>
      </c>
      <c r="E2" s="39">
        <v>293</v>
      </c>
      <c r="G2" s="11"/>
      <c r="I2" s="11"/>
      <c r="K2" s="8"/>
    </row>
    <row r="3" spans="1:11" ht="27.75" customHeight="1">
      <c r="A3" s="38">
        <v>257</v>
      </c>
      <c r="C3" s="37">
        <v>275</v>
      </c>
      <c r="E3" s="11"/>
      <c r="G3" s="11"/>
      <c r="I3" s="11"/>
      <c r="K3" s="8"/>
    </row>
    <row r="4" spans="1:11" ht="27.75" customHeight="1">
      <c r="A4" s="37">
        <v>258</v>
      </c>
      <c r="C4" s="37">
        <v>276</v>
      </c>
      <c r="E4" s="11"/>
      <c r="G4" s="12"/>
      <c r="I4" s="11"/>
      <c r="K4" s="8"/>
    </row>
    <row r="5" spans="1:11" ht="27.75" customHeight="1">
      <c r="A5" s="37">
        <v>259</v>
      </c>
      <c r="C5" s="38">
        <v>277</v>
      </c>
      <c r="E5" s="11"/>
      <c r="G5" s="11"/>
      <c r="I5" s="8"/>
      <c r="K5" s="8"/>
    </row>
    <row r="6" spans="1:11" ht="27.75" customHeight="1">
      <c r="A6" s="37">
        <v>260</v>
      </c>
      <c r="C6" s="37">
        <v>278</v>
      </c>
      <c r="E6" s="11"/>
      <c r="G6" s="11"/>
      <c r="I6" s="8"/>
      <c r="K6" s="8"/>
    </row>
    <row r="7" spans="1:11" ht="27.75" customHeight="1">
      <c r="A7" s="37">
        <v>261</v>
      </c>
      <c r="C7" s="37">
        <v>279</v>
      </c>
      <c r="E7" s="11"/>
      <c r="G7" s="11"/>
      <c r="I7" s="8"/>
      <c r="K7" s="8"/>
    </row>
    <row r="8" spans="1:11" ht="27.75" customHeight="1">
      <c r="A8" s="37">
        <v>262</v>
      </c>
      <c r="C8" s="37">
        <v>280</v>
      </c>
      <c r="E8" s="11"/>
      <c r="G8" s="11"/>
      <c r="I8" s="8"/>
      <c r="K8" s="8"/>
    </row>
    <row r="9" spans="1:11" ht="27.75" customHeight="1">
      <c r="A9" s="37">
        <v>263</v>
      </c>
      <c r="C9" s="37">
        <v>281</v>
      </c>
      <c r="E9" s="11"/>
      <c r="G9" s="11"/>
      <c r="I9" s="8"/>
      <c r="K9" s="8"/>
    </row>
    <row r="10" spans="1:11" ht="27.75" customHeight="1">
      <c r="A10" s="37">
        <v>264</v>
      </c>
      <c r="C10" s="37">
        <v>282</v>
      </c>
      <c r="E10" s="11"/>
      <c r="G10" s="11"/>
      <c r="I10" s="8"/>
      <c r="K10" s="8"/>
    </row>
    <row r="11" spans="1:11" ht="27.75" customHeight="1">
      <c r="A11" s="37">
        <v>265</v>
      </c>
      <c r="C11" s="37">
        <v>283</v>
      </c>
      <c r="E11" s="11"/>
      <c r="G11" s="11"/>
      <c r="I11" s="8"/>
      <c r="K11" s="8"/>
    </row>
    <row r="12" spans="1:11" ht="27.75" customHeight="1">
      <c r="A12" s="37">
        <v>266</v>
      </c>
      <c r="C12" s="37">
        <v>284</v>
      </c>
      <c r="E12" s="11"/>
      <c r="G12" s="11"/>
      <c r="I12" s="8"/>
      <c r="K12" s="8"/>
    </row>
    <row r="13" spans="1:11" ht="27.75" customHeight="1">
      <c r="A13" s="37">
        <v>267</v>
      </c>
      <c r="C13" s="37">
        <v>285</v>
      </c>
      <c r="E13" s="11"/>
      <c r="G13" s="11"/>
      <c r="I13" s="8"/>
      <c r="K13" s="8"/>
    </row>
    <row r="14" spans="1:11" ht="27.75" customHeight="1">
      <c r="A14" s="37">
        <v>268</v>
      </c>
      <c r="C14" s="38">
        <v>286</v>
      </c>
      <c r="E14" s="11"/>
      <c r="G14" s="11"/>
      <c r="I14" s="8"/>
      <c r="K14" s="8"/>
    </row>
    <row r="15" spans="1:11" ht="27.75" customHeight="1">
      <c r="A15" s="37">
        <v>269</v>
      </c>
      <c r="C15" s="37">
        <v>287</v>
      </c>
      <c r="E15" s="11"/>
      <c r="G15" s="11"/>
      <c r="I15" s="8"/>
      <c r="K15" s="8"/>
    </row>
    <row r="16" spans="1:11" ht="27.75" customHeight="1">
      <c r="A16" s="37">
        <v>270</v>
      </c>
      <c r="C16" s="37">
        <v>289</v>
      </c>
      <c r="E16" s="11"/>
      <c r="G16" s="11"/>
      <c r="I16" s="8"/>
      <c r="K16" s="8"/>
    </row>
    <row r="17" spans="1:11" ht="27.75" customHeight="1">
      <c r="A17" s="37">
        <v>271</v>
      </c>
      <c r="C17" s="37">
        <v>290</v>
      </c>
      <c r="E17" s="13"/>
      <c r="G17" s="13"/>
      <c r="I17" s="8"/>
      <c r="K17" s="8"/>
    </row>
    <row r="18" spans="1:11" ht="27.75" customHeight="1">
      <c r="A18" s="37">
        <v>272</v>
      </c>
      <c r="C18" s="37">
        <v>291</v>
      </c>
      <c r="E18" s="14"/>
      <c r="F18" s="10"/>
      <c r="G18" s="14"/>
      <c r="I18" s="8"/>
      <c r="K18" s="8"/>
    </row>
    <row r="19" ht="27.75" customHeight="1">
      <c r="A19" s="41"/>
    </row>
    <row r="20" ht="27.75" customHeight="1">
      <c r="A20" s="43"/>
    </row>
    <row r="21" ht="27.75" customHeight="1">
      <c r="A21" s="43"/>
    </row>
    <row r="22" ht="27.75" customHeight="1">
      <c r="A22" s="43"/>
    </row>
    <row r="23" ht="27.75" customHeight="1">
      <c r="A23" s="41"/>
    </row>
    <row r="24" ht="27.75" customHeight="1">
      <c r="A24" s="41"/>
    </row>
    <row r="25" ht="27.75" customHeight="1">
      <c r="A25" s="41"/>
    </row>
    <row r="26" ht="27.75" customHeight="1">
      <c r="A26" s="41"/>
    </row>
    <row r="27" ht="27.75" customHeight="1">
      <c r="A27" s="41"/>
    </row>
    <row r="28" ht="27.75" customHeight="1">
      <c r="A28" s="41"/>
    </row>
    <row r="29" ht="27.75" customHeight="1">
      <c r="A29" s="41"/>
    </row>
    <row r="30" ht="27.75" customHeight="1">
      <c r="A30" s="42"/>
    </row>
    <row r="31" ht="27.75" customHeight="1">
      <c r="A31" s="41"/>
    </row>
    <row r="32" ht="27.75" customHeight="1">
      <c r="A32" s="41"/>
    </row>
    <row r="33" ht="27.75" customHeight="1">
      <c r="A33" s="41"/>
    </row>
    <row r="34" ht="27.75" customHeight="1">
      <c r="A34" s="41"/>
    </row>
    <row r="35" ht="27.75" customHeight="1">
      <c r="A35" s="41"/>
    </row>
    <row r="36" ht="27.75" customHeight="1">
      <c r="A36" s="40"/>
    </row>
  </sheetData>
  <sheetProtection/>
  <printOptions/>
  <pageMargins left="1.95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40" sqref="G40"/>
    </sheetView>
  </sheetViews>
  <sheetFormatPr defaultColWidth="9.140625" defaultRowHeight="12.75"/>
  <cols>
    <col min="2" max="2" width="4.140625" style="0" customWidth="1"/>
    <col min="4" max="4" width="3.140625" style="0" customWidth="1"/>
    <col min="6" max="6" width="2.421875" style="0" customWidth="1"/>
    <col min="8" max="8" width="2.00390625" style="0" customWidth="1"/>
  </cols>
  <sheetData>
    <row r="1" spans="1:9" ht="18.75">
      <c r="A1" s="9">
        <v>2426</v>
      </c>
      <c r="C1" s="9" t="s">
        <v>104</v>
      </c>
      <c r="E1" s="9">
        <v>2445</v>
      </c>
      <c r="G1" s="9">
        <v>2455</v>
      </c>
      <c r="I1" s="9">
        <v>2465</v>
      </c>
    </row>
    <row r="2" spans="1:9" ht="18.75">
      <c r="A2" s="9">
        <v>2427</v>
      </c>
      <c r="C2" s="9">
        <v>2436</v>
      </c>
      <c r="E2" s="9">
        <v>2446</v>
      </c>
      <c r="G2" s="9">
        <v>2456</v>
      </c>
      <c r="I2" s="9">
        <v>2466</v>
      </c>
    </row>
    <row r="3" spans="1:7" ht="18.75">
      <c r="A3" s="9">
        <v>2428</v>
      </c>
      <c r="C3" s="9">
        <v>2437</v>
      </c>
      <c r="E3" s="9">
        <v>2447</v>
      </c>
      <c r="G3" s="9">
        <v>2457</v>
      </c>
    </row>
    <row r="4" spans="1:7" ht="18.75">
      <c r="A4" s="9">
        <v>2429</v>
      </c>
      <c r="C4" s="9">
        <v>2438</v>
      </c>
      <c r="E4" s="9">
        <v>2448</v>
      </c>
      <c r="G4" s="9">
        <v>2458</v>
      </c>
    </row>
    <row r="5" spans="1:7" ht="18.75">
      <c r="A5" s="9">
        <v>2430</v>
      </c>
      <c r="C5" s="9">
        <v>2439</v>
      </c>
      <c r="E5" s="9">
        <v>2449</v>
      </c>
      <c r="G5" s="9">
        <v>2459</v>
      </c>
    </row>
    <row r="6" spans="1:7" ht="18.75">
      <c r="A6" s="9">
        <v>2431</v>
      </c>
      <c r="C6" s="9">
        <v>2440</v>
      </c>
      <c r="E6" s="9">
        <v>2450</v>
      </c>
      <c r="G6" s="9">
        <v>2460</v>
      </c>
    </row>
    <row r="7" spans="1:7" ht="18.75">
      <c r="A7" s="9">
        <v>2432</v>
      </c>
      <c r="C7" s="9">
        <v>2441</v>
      </c>
      <c r="E7" s="9">
        <v>2451</v>
      </c>
      <c r="G7" s="9">
        <v>2461</v>
      </c>
    </row>
    <row r="8" spans="1:7" ht="18.75">
      <c r="A8" s="9">
        <v>2433</v>
      </c>
      <c r="C8" s="9">
        <v>2442</v>
      </c>
      <c r="E8" s="9">
        <v>2452</v>
      </c>
      <c r="G8" s="9">
        <v>2462</v>
      </c>
    </row>
    <row r="9" spans="1:7" ht="18.75">
      <c r="A9" s="9">
        <v>2434</v>
      </c>
      <c r="C9" s="9">
        <v>2443</v>
      </c>
      <c r="E9" s="9">
        <v>2453</v>
      </c>
      <c r="G9" s="9">
        <v>2463</v>
      </c>
    </row>
    <row r="10" spans="1:7" ht="18.75">
      <c r="A10" s="9">
        <v>2435</v>
      </c>
      <c r="C10" s="9">
        <v>2444</v>
      </c>
      <c r="E10" s="9">
        <v>2454</v>
      </c>
      <c r="G10" s="9">
        <v>2464</v>
      </c>
    </row>
    <row r="14" spans="1:7" ht="18.75">
      <c r="A14" s="9">
        <v>2390</v>
      </c>
      <c r="C14" s="9">
        <v>2401</v>
      </c>
      <c r="E14" s="9">
        <v>2412</v>
      </c>
      <c r="G14" s="9">
        <v>2423</v>
      </c>
    </row>
    <row r="15" spans="1:7" ht="18.75">
      <c r="A15" s="9">
        <v>2391</v>
      </c>
      <c r="C15" s="9">
        <v>2402</v>
      </c>
      <c r="E15" s="9">
        <v>2413</v>
      </c>
      <c r="G15" s="9">
        <v>2424</v>
      </c>
    </row>
    <row r="16" spans="1:7" ht="18.75">
      <c r="A16" s="9">
        <v>2392</v>
      </c>
      <c r="C16" s="9">
        <v>2403</v>
      </c>
      <c r="E16" s="9">
        <v>2414</v>
      </c>
      <c r="G16" s="9">
        <v>2425</v>
      </c>
    </row>
    <row r="17" spans="1:5" ht="18.75">
      <c r="A17" s="9">
        <v>2393</v>
      </c>
      <c r="C17" s="9">
        <v>2404</v>
      </c>
      <c r="E17" s="9">
        <v>2415</v>
      </c>
    </row>
    <row r="18" spans="1:5" ht="18.75">
      <c r="A18" s="9">
        <v>2394</v>
      </c>
      <c r="C18" s="9">
        <v>2405</v>
      </c>
      <c r="E18" s="9">
        <v>2416</v>
      </c>
    </row>
    <row r="19" spans="1:5" ht="18.75">
      <c r="A19" s="9">
        <v>2395</v>
      </c>
      <c r="C19" s="9">
        <v>2406</v>
      </c>
      <c r="E19" s="9">
        <v>2417</v>
      </c>
    </row>
    <row r="20" spans="1:5" ht="18.75">
      <c r="A20" s="9">
        <v>2396</v>
      </c>
      <c r="C20" s="9">
        <v>2407</v>
      </c>
      <c r="E20" s="9">
        <v>2418</v>
      </c>
    </row>
    <row r="21" spans="1:5" ht="18.75">
      <c r="A21" s="9">
        <v>2397</v>
      </c>
      <c r="C21" s="9">
        <v>2408</v>
      </c>
      <c r="E21" s="9">
        <v>2419</v>
      </c>
    </row>
    <row r="22" spans="1:5" ht="18.75">
      <c r="A22" s="9">
        <v>2398</v>
      </c>
      <c r="C22" s="9">
        <v>2409</v>
      </c>
      <c r="E22" s="9">
        <v>2420</v>
      </c>
    </row>
    <row r="23" spans="1:5" ht="18.75">
      <c r="A23" s="9">
        <v>2399</v>
      </c>
      <c r="C23" s="9">
        <v>2410</v>
      </c>
      <c r="E23" s="9">
        <v>2421</v>
      </c>
    </row>
    <row r="24" spans="1:5" ht="18.75">
      <c r="A24" s="9">
        <v>2400</v>
      </c>
      <c r="C24" s="9">
        <v>2411</v>
      </c>
      <c r="E24" s="9">
        <v>2422</v>
      </c>
    </row>
    <row r="27" spans="1:5" ht="18.75">
      <c r="A27" s="5">
        <v>2359</v>
      </c>
      <c r="C27" s="5">
        <v>2370</v>
      </c>
      <c r="E27" s="5">
        <v>2381</v>
      </c>
    </row>
    <row r="28" spans="1:5" ht="18.75">
      <c r="A28" s="5">
        <v>2360</v>
      </c>
      <c r="C28" s="5">
        <v>2371</v>
      </c>
      <c r="E28" s="5">
        <v>2382</v>
      </c>
    </row>
    <row r="29" spans="1:5" ht="18.75">
      <c r="A29" s="5">
        <v>2361</v>
      </c>
      <c r="C29" s="5">
        <v>2372</v>
      </c>
      <c r="E29" s="5">
        <v>2383</v>
      </c>
    </row>
    <row r="30" spans="1:5" ht="18.75">
      <c r="A30" s="5">
        <v>2362</v>
      </c>
      <c r="C30" s="5">
        <v>2373</v>
      </c>
      <c r="E30" s="5">
        <v>2384</v>
      </c>
    </row>
    <row r="31" spans="1:5" ht="18.75">
      <c r="A31" s="5">
        <v>2363</v>
      </c>
      <c r="C31" s="5">
        <v>2374</v>
      </c>
      <c r="E31" s="5">
        <v>2385</v>
      </c>
    </row>
    <row r="32" spans="1:5" ht="18.75">
      <c r="A32" s="5">
        <v>2364</v>
      </c>
      <c r="C32" s="5">
        <v>2375</v>
      </c>
      <c r="E32" s="5">
        <v>2386</v>
      </c>
    </row>
    <row r="33" spans="1:5" ht="18.75">
      <c r="A33" s="5">
        <v>2365</v>
      </c>
      <c r="C33" s="5">
        <v>2376</v>
      </c>
      <c r="E33" s="5">
        <v>2387</v>
      </c>
    </row>
    <row r="34" spans="1:5" ht="18.75">
      <c r="A34" s="5">
        <v>2366</v>
      </c>
      <c r="C34" s="5">
        <v>2377</v>
      </c>
      <c r="E34" s="5">
        <v>2388</v>
      </c>
    </row>
    <row r="35" spans="1:5" ht="18.75">
      <c r="A35" s="5">
        <v>2367</v>
      </c>
      <c r="C35" s="5">
        <v>2378</v>
      </c>
      <c r="E35" s="5">
        <v>2389</v>
      </c>
    </row>
    <row r="36" spans="1:3" ht="18.75">
      <c r="A36" s="5">
        <v>2368</v>
      </c>
      <c r="C36" s="5">
        <v>2379</v>
      </c>
    </row>
    <row r="37" spans="1:3" ht="18.75">
      <c r="A37" s="5">
        <v>2369</v>
      </c>
      <c r="C37" s="5">
        <v>2380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POLTEKKES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Perpus-Gizi-1</dc:creator>
  <cp:keywords/>
  <dc:description/>
  <cp:lastModifiedBy>HP</cp:lastModifiedBy>
  <cp:lastPrinted>2017-12-05T01:51:29Z</cp:lastPrinted>
  <dcterms:created xsi:type="dcterms:W3CDTF">2014-06-04T02:16:31Z</dcterms:created>
  <dcterms:modified xsi:type="dcterms:W3CDTF">2018-01-30T04:10:09Z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