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0" windowWidth="18345" windowHeight="8490" activeTab="1"/>
  </bookViews>
  <sheets>
    <sheet name="CD" sheetId="1" r:id="rId1"/>
    <sheet name="KTI" sheetId="2" r:id="rId2"/>
    <sheet name="PROPOSAL " sheetId="3" r:id="rId3"/>
    <sheet name="no urut 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<sst xmlns="http://schemas.openxmlformats.org/spreadsheetml/2006/main" count="1462" uniqueCount="665">
  <si>
    <t xml:space="preserve">kawasan tanpa rokok </t>
  </si>
  <si>
    <t>001.461 35 Rah I c.1</t>
  </si>
  <si>
    <t>020/KL/KTI//HD/17</t>
  </si>
  <si>
    <t xml:space="preserve">Pemanfaatan penyehatan udara dalam ruang rumah di wilayah kerja puskesmas Kota Gede I </t>
  </si>
  <si>
    <t xml:space="preserve">Muryoto                     Sigid Sudaryanto         Yamtana      </t>
  </si>
  <si>
    <t xml:space="preserve">ISPA </t>
  </si>
  <si>
    <t>001.461 35 Hes p  c.1</t>
  </si>
  <si>
    <t>001.461 35 Ros k c.1</t>
  </si>
  <si>
    <t xml:space="preserve">Pemanfaatan limbah kulit nanas madu dan ampas tebu hijau sebagai biostarter pembentukan kompos </t>
  </si>
  <si>
    <t xml:space="preserve">limbah nanas madu </t>
  </si>
  <si>
    <t>Choirul Amri             Adib Suyanto            Sardjito Eko W</t>
  </si>
  <si>
    <t>051/KL/KTI/17</t>
  </si>
  <si>
    <t>Penerapan tas belanja ramah lingkungan terhadap timbulnya sampah plastik domestik di RW II Kelurahan Klitren Kecamatan Gondokusuman Kota Yogyakarta</t>
  </si>
  <si>
    <t xml:space="preserve">Adib Suyanto           Narto                           Iswanto </t>
  </si>
  <si>
    <t xml:space="preserve">Kuat tekan batako dari campuran limbah serat sabut kelapa </t>
  </si>
  <si>
    <t xml:space="preserve">Iswanto                      Adib suyanto                  Indah Werdiningsih </t>
  </si>
  <si>
    <t xml:space="preserve">serat sabut kelapa </t>
  </si>
  <si>
    <t>001.461 35 Muk k c.1</t>
  </si>
  <si>
    <t xml:space="preserve">Kepuasan pengunjung dengan minat untuk menggunakan kembali kolam renang umbul Jolotundo di Desa Jambeyan </t>
  </si>
  <si>
    <t xml:space="preserve">Adib Suyanto              Indah Werdingsih                  Haryono </t>
  </si>
  <si>
    <t xml:space="preserve">Kolam renang </t>
  </si>
  <si>
    <t>001.461 35 Dia k c.1</t>
  </si>
  <si>
    <t>013/KL/KTI/HD/17</t>
  </si>
  <si>
    <t>016/KL/KTI/HD/17</t>
  </si>
  <si>
    <t>017/KL/KTI/HD/17</t>
  </si>
  <si>
    <t>005/KL/KTI/HD/17</t>
  </si>
  <si>
    <t>008/KL/KTI/HD/17</t>
  </si>
  <si>
    <t>011/KL/KTI/HD/17</t>
  </si>
  <si>
    <t>009/KL/KTI/HD/17</t>
  </si>
  <si>
    <t>006/KL/KTI/HD/17</t>
  </si>
  <si>
    <t>012/KL/KTI/HD/17</t>
  </si>
  <si>
    <t>056/Kl/KTI/HD/17</t>
  </si>
  <si>
    <t xml:space="preserve">Analisi paparan debu dan kapasitas vital paru pada pekerja home industri mebel di Dukuh Sidorejo Desa Sajen Kecamatan Trucuk Kabupaten Klaten </t>
  </si>
  <si>
    <t xml:space="preserve">Heru Subaris Kasjono   Yamtana              Achmad Husein </t>
  </si>
  <si>
    <t xml:space="preserve">Kapasitas vital paru </t>
  </si>
  <si>
    <t>032/KL/KTI/HD/17</t>
  </si>
  <si>
    <t>019/KL/KTI/HD/17</t>
  </si>
  <si>
    <t>018/KL/KTI/HD/17</t>
  </si>
  <si>
    <t>003/KL/KTI/HD/17</t>
  </si>
  <si>
    <t>022/KL/KTI/HD/17</t>
  </si>
  <si>
    <t>023/KL/KTI/HD/17</t>
  </si>
  <si>
    <t xml:space="preserve">Kondisi sanitasi toilet dan kepuasan mahasiswa dikampus I Poltekkes Kemenkes Yogyakarta </t>
  </si>
  <si>
    <t xml:space="preserve">Rizki Amalia              Iswanto                           sri Muryani </t>
  </si>
  <si>
    <t xml:space="preserve">sanitasi toilet </t>
  </si>
  <si>
    <t>001..461 35 Sho k  c.1</t>
  </si>
  <si>
    <t xml:space="preserve">Abon Pepaya </t>
  </si>
  <si>
    <t xml:space="preserve">Tuntas Bagyono         Narto                           Muryoto </t>
  </si>
  <si>
    <t xml:space="preserve">Abon pepaya </t>
  </si>
  <si>
    <t>001.461 35 Pus a c.1</t>
  </si>
  <si>
    <t xml:space="preserve">Analisi faktor lingkungan fisik dan karaketristik pekerja dengan kelelahan kerja pada home industry bakpia Japon di kecamatan srandakan kabupaten Bantul </t>
  </si>
  <si>
    <t xml:space="preserve">Narto                   Yamtana                            Naris Dyah P </t>
  </si>
  <si>
    <t xml:space="preserve">Faktor lingkungan </t>
  </si>
  <si>
    <t>001.461 35 Ind a c.1</t>
  </si>
  <si>
    <t xml:space="preserve">Analisi faktor resiko kejadian kecelakaan akibat kerja pada pekerja di sentra industri batu alam desa sambirejo sleman </t>
  </si>
  <si>
    <t xml:space="preserve">Tuntas Bagyono           Herman Santjoko          Abdul Hadi Kadarusno </t>
  </si>
  <si>
    <t xml:space="preserve">kecelakaan kerja </t>
  </si>
  <si>
    <t>001.461 35 Tia a c.1</t>
  </si>
  <si>
    <t xml:space="preserve">Sanitasi toilet dan tata laksana pemeliharaan toilet sekolah dasar (SD) Negeri di Wilayah Kecamatan Godean </t>
  </si>
  <si>
    <t xml:space="preserve">Sanitasi Toilet </t>
  </si>
  <si>
    <t xml:space="preserve">Yamtana             Muryoto               Achmad Husein </t>
  </si>
  <si>
    <t xml:space="preserve">Pemanfaatan limbah kulit singkong dan ampas the sebagai campuran dalam pembuatan kertas daur ulang </t>
  </si>
  <si>
    <t xml:space="preserve">Herman Santjoko         Bambang Suwerda           Adib uyanto </t>
  </si>
  <si>
    <t xml:space="preserve">Kulit singkong </t>
  </si>
  <si>
    <t xml:space="preserve">Analisis faktor risiko kejadian kecelakaan kerja pada pekerja industri mie soun di Desa Manjung Kecamatan Ngawen Kabupaten Klaten </t>
  </si>
  <si>
    <t xml:space="preserve">Herman Santjoko         Tuntas Bagyono            Lilik Hendrarini  </t>
  </si>
  <si>
    <t xml:space="preserve">Penggunaan APD </t>
  </si>
  <si>
    <t xml:space="preserve">001.461 35 Pra a  c.1 </t>
  </si>
  <si>
    <t>027/KL/KTI/HD/17</t>
  </si>
  <si>
    <t xml:space="preserve">Implementasi kawasan tanpa rokok (KTR) di Kampus I Poltekkes Kemenkes Yogyakarta </t>
  </si>
  <si>
    <t xml:space="preserve">M.Mirza Fauzie               Choirul Amri                    Bambang Suwerda </t>
  </si>
  <si>
    <t xml:space="preserve">Limbah Cair </t>
  </si>
  <si>
    <t>001.461 35 Muh k c.1</t>
  </si>
  <si>
    <t xml:space="preserve">Haryono                   Tuntas Bagyono                Naris Dyah P </t>
  </si>
  <si>
    <t xml:space="preserve">Tinjauan peresapan sarana pembuangan air limbah di monumen Jogja kembali </t>
  </si>
  <si>
    <t xml:space="preserve">air limbah </t>
  </si>
  <si>
    <t>001.461 35 Feb t c.1</t>
  </si>
  <si>
    <t xml:space="preserve">Pemanfaatan limbah kulit  buah naga (Hylocereus polyrhizus) dalam pembuatan kerupuk singkong </t>
  </si>
  <si>
    <t xml:space="preserve">Narto                       Choirul Amri            Muryoto </t>
  </si>
  <si>
    <t xml:space="preserve">limbah kulit buah naga </t>
  </si>
  <si>
    <t>Kajian sanitasi pasar di kabupaten Klaten 2017</t>
  </si>
  <si>
    <t xml:space="preserve">Sri Muryani                         Abdul Hadi Kadarusno   Siti Hani Istiqomah </t>
  </si>
  <si>
    <t xml:space="preserve">Sanitasi pasar </t>
  </si>
  <si>
    <t>001/KL/KTI/HD/17</t>
  </si>
  <si>
    <t>002/KL/KTI/HD/17</t>
  </si>
  <si>
    <t>004/KL/KTI/HD/17</t>
  </si>
  <si>
    <t>030/KL/KTI/HD/17</t>
  </si>
  <si>
    <t>044/KL/KTI/HD/17</t>
  </si>
  <si>
    <t>043/KL/KTI/HD/17</t>
  </si>
  <si>
    <t>038/KL/KTI/HD/17</t>
  </si>
  <si>
    <t>Evaluasi sarana sanitasi pasar Ngablak Desa Sitimulyo Kecamatan Piyungan Tahun 2017</t>
  </si>
  <si>
    <t xml:space="preserve">Purwanto                          Sri Muryani           Bambang Suwerda </t>
  </si>
  <si>
    <t xml:space="preserve">sanitasi pasar </t>
  </si>
  <si>
    <t xml:space="preserve">Studi Deskriptif keluhan subyektif padaa tenaga kerja di Industri Kain tenun di Desa Tegalrejo Bayat Klaten </t>
  </si>
  <si>
    <t xml:space="preserve">Heru subaris Kasjono Lilik Hendrarini        Naris Dyah P   </t>
  </si>
  <si>
    <t xml:space="preserve">Kesehatan Kerja </t>
  </si>
  <si>
    <t xml:space="preserve">Faktor yang berhubungan denan penggunaan alat pelindung diri (APD) pada  pekerja bengkel las listrik di Wilayah Kecamatan Kota gede </t>
  </si>
  <si>
    <t xml:space="preserve">Abdul Hadi Kadarusno   Heru Subaris Kasjono      Agus Suwarni </t>
  </si>
  <si>
    <t xml:space="preserve">APD </t>
  </si>
  <si>
    <t>001.461 35 Ang p c.1</t>
  </si>
  <si>
    <t>001.461 35 Alv f  c.1</t>
  </si>
  <si>
    <t>001.461 35 Ida s c.1</t>
  </si>
  <si>
    <t xml:space="preserve">Kajian sanitasi toilet masjid di kecamatan Danurejan Kota Yogyakarta </t>
  </si>
  <si>
    <t xml:space="preserve">Sardjito Eko W     Haryono                    Abdul Hadi Kadarusno </t>
  </si>
  <si>
    <t xml:space="preserve">Saniatsi Toilet </t>
  </si>
  <si>
    <t>001.461 35 Des k C.1</t>
  </si>
  <si>
    <t>010/KL/KTI/HD/17</t>
  </si>
  <si>
    <t>007/KL/KTI/HD/17</t>
  </si>
  <si>
    <t>021/KL/KTI/HD/17</t>
  </si>
  <si>
    <t>041/KL/KTI/HD/17</t>
  </si>
  <si>
    <t>037/KL/KTI/HD/17</t>
  </si>
  <si>
    <t xml:space="preserve">kuat tarik dan perpanjangan putus (elongasi) lembaran imitasi dari limbah cair industri tahu </t>
  </si>
  <si>
    <t xml:space="preserve">Tantri Sabdo Rahayu </t>
  </si>
  <si>
    <t xml:space="preserve">Kajian Sanitasi Pengelolaan sampah dan toilet dengan kepuasan siswa di SM N I Girimulyo Kulonprogo </t>
  </si>
  <si>
    <t xml:space="preserve">Achmad Husein           Sri Muryani               Sigid Sudaryanto </t>
  </si>
  <si>
    <t xml:space="preserve">Pengelolaan Sampah </t>
  </si>
  <si>
    <t>001.461 35 Tan k c.1</t>
  </si>
  <si>
    <t xml:space="preserve">Analisis spasial kejadian demam berdarah Dengue berdasarkan keberadaan jentik dikelurahan Tirtonirmolo </t>
  </si>
  <si>
    <t xml:space="preserve">Lucky Herawati      Herman Santjoko    Rizki Amalai </t>
  </si>
  <si>
    <t xml:space="preserve">Demam berdarah </t>
  </si>
  <si>
    <t>036/KL/KTI/HD/17</t>
  </si>
  <si>
    <t>035/KL/KTI/HD/17</t>
  </si>
  <si>
    <t>034/KL/KTI/HD/17</t>
  </si>
  <si>
    <t>033/KL/KTI/HD/17</t>
  </si>
  <si>
    <t xml:space="preserve">Komparasi faktor risiko pada berbagai tingkat ketajaman pendengaran tenaga kerja di industri Penggilingan batu CV Muncul Karya Kulonprogo </t>
  </si>
  <si>
    <t xml:space="preserve">Purwanto             M.Mirza Fauzie     Yamtana </t>
  </si>
  <si>
    <t xml:space="preserve">Kesehatan kerja </t>
  </si>
  <si>
    <t>001.461 35 Dya k c.1</t>
  </si>
  <si>
    <t xml:space="preserve">Agus suwarni           Sigid sudaryanto              Purwanto </t>
  </si>
  <si>
    <t xml:space="preserve">kelelahan kerja </t>
  </si>
  <si>
    <t>001.461 35 Adi a c.1</t>
  </si>
  <si>
    <t>Analisis suhu kelembaban terhadap kelelahan pada pekerja di Industri mie soun Desa Mabnjung Kecamatan Ngawen Kabupaten Klaten tahun 2017</t>
  </si>
  <si>
    <t>015/KL/KTI/HD/17</t>
  </si>
  <si>
    <t xml:space="preserve">Penggunaan Tungku biomassa berbahan gipsum plester of paris dengan desain rokcet work wood stove terhadap suhu dan kadar debu di ruang dapur </t>
  </si>
  <si>
    <t xml:space="preserve">Sigid Sudaryanto    Muryoto                   M.Mirza Fauzie </t>
  </si>
  <si>
    <t xml:space="preserve">Tungku biomasa </t>
  </si>
  <si>
    <t>001.461 35 Eka p c.1</t>
  </si>
  <si>
    <t xml:space="preserve">DAFTAR INVENTARIS CD KARYA TULIS ILMIAH </t>
  </si>
  <si>
    <t xml:space="preserve">Choirul Amri                 Lucky Herawati                  Siti Hani Istiqomah </t>
  </si>
  <si>
    <t xml:space="preserve">Sardjito Eko W                 Rizki Amalia                   Naris Dyah P  </t>
  </si>
  <si>
    <t xml:space="preserve">DR.Lucky Herawati                     Rizki Amalia                      H. Sardjito Eko W. </t>
  </si>
  <si>
    <t xml:space="preserve">Lilik Hendrarini,             Heru Subaris Kasjono,             M.Mirza Fauzie, </t>
  </si>
  <si>
    <t xml:space="preserve">Yamtana                     Indah Werdiningsih,                  Sardjito Eko Windarso,  </t>
  </si>
  <si>
    <t xml:space="preserve">Tuntas Bagyono,                  Siti Hani Istiqomah </t>
  </si>
  <si>
    <t xml:space="preserve">M. Mirza Fauzie             Lilik Hendrarini                 Naris Dyah P </t>
  </si>
  <si>
    <t xml:space="preserve">Iswanto                            Sigid Sudaryanto            Sri Muryani </t>
  </si>
  <si>
    <t xml:space="preserve">Agus suwarni                   Sigid Sudaryanto       Achamd Husein </t>
  </si>
  <si>
    <t xml:space="preserve">Muryoto,                 Bambang Suwerda,             Iswanto,  </t>
  </si>
  <si>
    <t xml:space="preserve">DAFTAR INVENTARIS KARYA TULIS ILMIAH </t>
  </si>
  <si>
    <t xml:space="preserve">DAFTAR INVENTARIS PROPOSAL </t>
  </si>
  <si>
    <t xml:space="preserve">Kajian Sanitasi Pengelolaan sampah dan toilet dengan kepuasan siswa di SMN I Girimulyo Kulonprogo </t>
  </si>
  <si>
    <t>Yogyakarta, 5 September 2017</t>
  </si>
  <si>
    <t>NO. KTI/SKRIPSI</t>
  </si>
  <si>
    <t xml:space="preserve">DIV </t>
  </si>
  <si>
    <t>v     REG</t>
  </si>
  <si>
    <t xml:space="preserve">Hubungan antara shift kerja dengan kelelahan kerja pada tenaga kesehatan perempuan di rumah sakit umum daerah sleman yogyakarta </t>
  </si>
  <si>
    <t>Lucky Herawati     Lilik Hendrarini   Naris Dyah P</t>
  </si>
  <si>
    <t>Kelelahan kerja</t>
  </si>
  <si>
    <t>001.461 35 Rur h c.1</t>
  </si>
  <si>
    <t>001.461 35 Tri f c.1</t>
  </si>
  <si>
    <t>001.461 35 Nur h c.1</t>
  </si>
  <si>
    <t>001.461 35 Min a c.1</t>
  </si>
  <si>
    <t xml:space="preserve">Angka kuman lantai </t>
  </si>
  <si>
    <t xml:space="preserve">Pemanfaatan sabut kelapa dan pasir vulkanik sebagai media filtrasi untuk perbaikan kadar Fe, Mn dan Kekeruhan air sumur gali </t>
  </si>
  <si>
    <t xml:space="preserve">Tuntas Bagyono Herman Santjoko              Purwanto </t>
  </si>
  <si>
    <t xml:space="preserve">Pengolahan air </t>
  </si>
  <si>
    <t>001.461 35 Ria p c.1</t>
  </si>
  <si>
    <t>001.461 35 Gal a c.1</t>
  </si>
  <si>
    <t>073/KL/KTI/17</t>
  </si>
  <si>
    <t>Penyuluhan mengunakan metode demontrasi dan praktik pada pedagang makanan jajanan sekolah dasar di sleman dan kulon progo</t>
  </si>
  <si>
    <t xml:space="preserve">Haryono               Lucky Herawati       Siti Hani Istiqomah </t>
  </si>
  <si>
    <t xml:space="preserve">bahan tambahan makanan </t>
  </si>
  <si>
    <t>001.461 35 Rar p c.1</t>
  </si>
  <si>
    <t>076/KL/KTI/HD/17</t>
  </si>
  <si>
    <t>068/KL/KTI/HD/17</t>
  </si>
  <si>
    <t>070/KL/KTI/HD/17</t>
  </si>
  <si>
    <t>067/KL/KTI/HD/17</t>
  </si>
  <si>
    <t>063/KL/KTI/HD/17</t>
  </si>
  <si>
    <t>064/KL/KTI/HD/17</t>
  </si>
  <si>
    <t>065/KL/KTI/HD/17</t>
  </si>
  <si>
    <t>066/KL/KTI/HD/17</t>
  </si>
  <si>
    <t>046/KL/HD/17</t>
  </si>
  <si>
    <t>042/KL/HD/17</t>
  </si>
  <si>
    <t>045/KL/HD/17</t>
  </si>
  <si>
    <t>058/KL/KTI/HD/17</t>
  </si>
  <si>
    <t xml:space="preserve">Faktor lingkungan fisik dengan tingkat kelelahan tenaga kerja di CV Lotus Glove Cangakan Kalitirto Berbah Sleman  Yogyakarta </t>
  </si>
  <si>
    <t>Sigid Sudaryanto     Purwanto       Muryoto</t>
  </si>
  <si>
    <t xml:space="preserve">Pencahayaan </t>
  </si>
  <si>
    <t>001.461 35 Ami f c.1</t>
  </si>
  <si>
    <t xml:space="preserve">Modifikasi ovitrap dengan atraktan rendaman udang untuk meningkatkan jumlah telur nyamuk yang terperangkap </t>
  </si>
  <si>
    <t>Rizki Amalia,  Ichoirul Amri                   Sardjito Eko W</t>
  </si>
  <si>
    <t xml:space="preserve">Ovitrap </t>
  </si>
  <si>
    <t>001.461 35 el m c.1</t>
  </si>
  <si>
    <t>075/KL/KTI/HG/17</t>
  </si>
  <si>
    <t>072/KL/KTI/HD/17</t>
  </si>
  <si>
    <t>074/KL/KTI/HD/17</t>
  </si>
  <si>
    <t xml:space="preserve">Herman Santjoko Tuntas Bagyono   Lilik Hendrarini </t>
  </si>
  <si>
    <t xml:space="preserve">alat pelindung diri </t>
  </si>
  <si>
    <t xml:space="preserve">Kajian pengolahan alat pelindung diri dengan kejadian kecelakaan kerja pada karyawan bengkel spesialis AC dan pintu mobil "Moro" Yogyakarta </t>
  </si>
  <si>
    <t>001.461 35 Gin k C.1</t>
  </si>
  <si>
    <t>Pemanfatan serbuk daun pandan wangi (pandamus amaryllifolius raxb) sebagai repellent kecoa (periplaneta americana)</t>
  </si>
  <si>
    <t xml:space="preserve">Choirul Amri          Sardjito Eko Windarso     Adib Suyanto </t>
  </si>
  <si>
    <t>001.461 35 Dia p c.1</t>
  </si>
  <si>
    <t xml:space="preserve">daun pandan </t>
  </si>
  <si>
    <t xml:space="preserve">Media filter resin kation dan zeolit (relit) sebagai pengolah air sadah di desa jimbung kalikotes klaten </t>
  </si>
  <si>
    <t xml:space="preserve">Iswanto                      Haryono                             Abdul Hadi Kadarusno </t>
  </si>
  <si>
    <t>001.461 35 Bel m  c.1</t>
  </si>
  <si>
    <t xml:space="preserve">Faktor risiko manual handling dengan keluhan nyeri punggung bawah pada pembuat batu bata di dusun Asri SriMulyo Gondang Sragen </t>
  </si>
  <si>
    <t xml:space="preserve">Achmad Husein           Heru Subaris  Kasjono      Yamtana </t>
  </si>
  <si>
    <t>001.461 35 Dia f   c.1</t>
  </si>
  <si>
    <t xml:space="preserve">Perbedaan kepuasan pengguna toilet umum antara yang dikelola paguyuban anugrah Tirto dengan pemilik Warung di pantai Parangtritis Kabupaten Bantul </t>
  </si>
  <si>
    <t xml:space="preserve">Heru Subaris Kasjono      Abdul Hadi Kadarusno      Sri Muryani </t>
  </si>
  <si>
    <t xml:space="preserve">sanitasi umum </t>
  </si>
  <si>
    <t>001.461 35  Ber p c/1</t>
  </si>
  <si>
    <t xml:space="preserve">Narto            Agus Suwarni                              Heru Subaris Kasjono </t>
  </si>
  <si>
    <t xml:space="preserve">Tuntas Bagyono                  Herman Santjoko               Narto </t>
  </si>
  <si>
    <t xml:space="preserve">Pengolahan sampah </t>
  </si>
  <si>
    <t>061/KTI/KL/HD/17</t>
  </si>
  <si>
    <t>060/Kl/KTI/HD/17</t>
  </si>
  <si>
    <t xml:space="preserve">Galuh Puspita Dewi </t>
  </si>
  <si>
    <t xml:space="preserve">Kesehatan  kerja  </t>
  </si>
  <si>
    <t xml:space="preserve">Analisis  faktor risiko  kecelakaan kerja pada tenaga kerja produksi PT. Indotama Omicron Kahar Purworejo Jawa Tengah </t>
  </si>
  <si>
    <t xml:space="preserve">001.461 35 Dis a c.1 </t>
  </si>
  <si>
    <t>014/KL/KTI/HD/17</t>
  </si>
  <si>
    <t>039/KL/KTI/HD/17</t>
  </si>
  <si>
    <t xml:space="preserve">Gambaran kondisi sarana sanitasi dan kepuasan wisatawan di pantai parantritis Yogyakarta </t>
  </si>
  <si>
    <t xml:space="preserve">Abdul Hadi Kadarusno       Siti Hani Istiqomah        Haryono </t>
  </si>
  <si>
    <t>001.461 35 Ern g c.1</t>
  </si>
  <si>
    <t>Analisis faktor risiko dan gejala pneumoconiosis pada pekerja di industri serikat pekerja aluminium Yogyakarta tahun 2017</t>
  </si>
  <si>
    <t xml:space="preserve">Sigid Sudaryanto          Achmad Husein             Agus Suwarni </t>
  </si>
  <si>
    <t>001.461 35   Fit a   c.1</t>
  </si>
  <si>
    <t>Tuntas Bagyono       Lilik Hendrarini      Naris Dyah P</t>
  </si>
  <si>
    <t>Analisis hazard indentification, risk assessment and risk control (hirarc) di bagian finishing 2 industri serikat pekerja aluminium sorosutan tahun 2017</t>
  </si>
  <si>
    <t xml:space="preserve">Lilik Hendrarini        Heru Subaris Kasjono     Purwanto </t>
  </si>
  <si>
    <t xml:space="preserve">Kajian snaitarian masjid dan korelasinya dengan tingkat kepuasan jamah di wilayah kecamatan Bambang Lipuro Bantul </t>
  </si>
  <si>
    <t xml:space="preserve">Abdul Hadi Kadarusno    Iswanto                            Siti Hani Istiqomah </t>
  </si>
  <si>
    <t>001.461 Mur k    c.1</t>
  </si>
  <si>
    <t>Tuntas Bagyono           Herman Santjoko          Abdul Hadi K</t>
  </si>
  <si>
    <t xml:space="preserve">kesehatan </t>
  </si>
  <si>
    <t xml:space="preserve">Lilik Hendrarini       Agus Suwarni Purwanto </t>
  </si>
  <si>
    <t xml:space="preserve">Efektitifitas variasi  volume minyak goreng bekas sebagai bahan tambahan pembuatan pembersih lantai </t>
  </si>
  <si>
    <t xml:space="preserve">Siti Hani Istiqomah  Bambang Suwerda Naris Dyah P </t>
  </si>
  <si>
    <t xml:space="preserve">Pembuatan pembersih lantai </t>
  </si>
  <si>
    <t>001.461 35 Tri e c.1</t>
  </si>
  <si>
    <t>071/KL/KTI/HD/17</t>
  </si>
  <si>
    <t xml:space="preserve">Kajian kadar debu dalam rumah dengan kejadian ISPA pada balita di Dusun Botokan dan Dusun Klangon Desa Argosari Kecamatan Sedayu Kabupaten Bantul </t>
  </si>
  <si>
    <t xml:space="preserve">Achmad Husein  Tuntas Bagyono      Rizki Amalia </t>
  </si>
  <si>
    <t>ISPA</t>
  </si>
  <si>
    <t xml:space="preserve">Analisis intensitas pencahayaan pada gejala subyektif kelelahan mata petugas di Instalasi Gawat Darurat RSUP DR. Soeradji Tirtonegoro Klaten </t>
  </si>
  <si>
    <t xml:space="preserve">Agus suwarni         Sigid Sudaryanto       Achamd Husein </t>
  </si>
  <si>
    <t xml:space="preserve">Intensitas pencahayaan </t>
  </si>
  <si>
    <t xml:space="preserve">Penurunan angka kuman udara setelah dilakukan desinfektan dengan desinfektan "aniospray 29" menggunakan foggerdi rumah penderita tuberkulosis wialayah kerja Puskesmas Gondomanan </t>
  </si>
  <si>
    <t xml:space="preserve">Choirul Amri            Sri Muryani         Indah Werdiningsih </t>
  </si>
  <si>
    <t>Tuberkolosis</t>
  </si>
  <si>
    <t>001.461 35 Ann pc.1</t>
  </si>
  <si>
    <t xml:space="preserve">Analisis faktor risiko dan gejala byssinosis pada karyawan di Industri Tenun Lurik Kurnia Panggungharjo Sewon Bantul </t>
  </si>
  <si>
    <t xml:space="preserve">Heru Subaris Kasjono Agus Suwarni      Achmad Husein  </t>
  </si>
  <si>
    <t xml:space="preserve">Gangguan fungsi paru </t>
  </si>
  <si>
    <t xml:space="preserve">ekstrak jeruk nipis </t>
  </si>
  <si>
    <t>001.461 35 Eli a c.1</t>
  </si>
  <si>
    <t>059/KL/KTI/HD/17</t>
  </si>
  <si>
    <t>053/KL/KTI/HD/17</t>
  </si>
  <si>
    <t xml:space="preserve">Personal hygiene dan kejadian penyakit kulit pada penghuni rumah susun sederhana sewa Cokrodirjan Yogyakarta </t>
  </si>
  <si>
    <t>Sigid Sudaryanto     Lucky Herawati     Abdul Hadi K</t>
  </si>
  <si>
    <t>Penyakit kulit</t>
  </si>
  <si>
    <t>049/KL/KTI/HD/17</t>
  </si>
  <si>
    <t>2435A</t>
  </si>
  <si>
    <t>Adi Dwi Nur Huda</t>
  </si>
  <si>
    <t>Agung Hariyadi</t>
  </si>
  <si>
    <t>Alviana Risma Putri</t>
  </si>
  <si>
    <t>Amalia Fitriyani</t>
  </si>
  <si>
    <t xml:space="preserve">Amalia Nastiti </t>
  </si>
  <si>
    <t xml:space="preserve">Anggrahita Gadis Mentari </t>
  </si>
  <si>
    <t>Ardi Siswanta</t>
  </si>
  <si>
    <t>Catra Pratiwi Yuhandari</t>
  </si>
  <si>
    <t>Desiana Dwi Rahmawati</t>
  </si>
  <si>
    <t>Dessi Enggar Nastiti</t>
  </si>
  <si>
    <t>Dwi Kusuma Wardhani</t>
  </si>
  <si>
    <t>Dah Ayu Pradewi</t>
  </si>
  <si>
    <t>Disca Pravitra  Candra Kirana</t>
  </si>
  <si>
    <t xml:space="preserve">Eka Apriani Kasanah </t>
  </si>
  <si>
    <t>Erni lestari</t>
  </si>
  <si>
    <t>Febrina Nur Fitri</t>
  </si>
  <si>
    <t>Fitri Wikaningtyah</t>
  </si>
  <si>
    <t>Galih Elda Pratiwi</t>
  </si>
  <si>
    <t xml:space="preserve">Hesty Kartika Dewi </t>
  </si>
  <si>
    <t>Ida Rahayu Setia Dewi</t>
  </si>
  <si>
    <t>Indah Mulyani</t>
  </si>
  <si>
    <t>Indah Wijayanti</t>
  </si>
  <si>
    <t xml:space="preserve">Mukti Lestari </t>
  </si>
  <si>
    <t>Noviana Wijayanti</t>
  </si>
  <si>
    <t>Nur Aini Wilantika</t>
  </si>
  <si>
    <t>Pradita Nanda Kuswardani</t>
  </si>
  <si>
    <t xml:space="preserve">Puspa Arum </t>
  </si>
  <si>
    <t>Rahmawati Happy Pratista</t>
  </si>
  <si>
    <t>Rosalinda Rahmawati Razak</t>
  </si>
  <si>
    <t>Sarita Pratiwi</t>
  </si>
  <si>
    <t xml:space="preserve">Kajian angka kuman udara sebelum dan sesudah desinfeksi di ruang operasi IGD RSUP dr.Soeradji Tirtonegoro </t>
  </si>
  <si>
    <t xml:space="preserve">Analisis faktor keluhan nyeri otot rangka (Musculoskeletal disorder) pada tenaga kerja bagian penenunan di industri tenun lurik kurnia sewon bantul </t>
  </si>
  <si>
    <t xml:space="preserve">Pengolahan kulit pisang menjadi pakan kambing kering </t>
  </si>
  <si>
    <t>055/KL/KTI/HD/17</t>
  </si>
  <si>
    <t>Indah Werdiningsih, SKM.MSc Muryoto, SKM.MKes, Drs. Adib Suyanto, MSi</t>
  </si>
  <si>
    <t xml:space="preserve">Limbah kulit pisang </t>
  </si>
  <si>
    <t>001.461 35 Dam p c.1</t>
  </si>
  <si>
    <t xml:space="preserve">Kajian suhu kelembaban pencahayaan ruang sebelum dan setelah pemasangan genteng kaca rumah penderita tuberkolusis di wialayah Gondomanan </t>
  </si>
  <si>
    <t>001.461 35 Dwi k  c.1</t>
  </si>
  <si>
    <t xml:space="preserve">Penyuluhan dengan pemutaran video dan demontrans terhadap perilaku cuci tangan pakai sabun siswa SD Negeri I Nanggulan Kulon Progo </t>
  </si>
  <si>
    <t xml:space="preserve">Narto, BE.STP MP M.Mirza Fauzie, SST.MKes  Muryoto SKM.MKes </t>
  </si>
  <si>
    <t>PHBS</t>
  </si>
  <si>
    <t>001.461 35 Dan p c.1</t>
  </si>
  <si>
    <t>054/KLKTI/HD/17</t>
  </si>
  <si>
    <t>057/KL/KTI/HD/17</t>
  </si>
  <si>
    <t>052/KL/KTI/HD/17</t>
  </si>
  <si>
    <t>Kondisi fasilitas sanitasi di kolam renang Trimolt Kecamatan Lendah Kabupaten KulonProgo Tahun 2017</t>
  </si>
  <si>
    <t xml:space="preserve">Purwanto,          Herman Santjoko       Sri Muryani               </t>
  </si>
  <si>
    <t xml:space="preserve">Sanitasi tempat umum </t>
  </si>
  <si>
    <t>001.461 35 Azh k c.1</t>
  </si>
  <si>
    <t>048/KL/KTI/HD/17</t>
  </si>
  <si>
    <t>040/KL/KTI/HD/17</t>
  </si>
  <si>
    <t xml:space="preserve">Berbagai konsentrasi desinfektan "X" dalam penurunan angka kuman lantai ruang hemodialisa RSUP DR. Soeradji Tirtonegoro Klaten </t>
  </si>
  <si>
    <t xml:space="preserve">Iswanto                   Sigid Sudaryanto            Sri Muryani </t>
  </si>
  <si>
    <t>001.461 35 Mar b c.1</t>
  </si>
  <si>
    <t xml:space="preserve">Hubungan usia jenis kelamin masa kerja indeks massa tubuh dan waktu kerja dengan keluhan nyeri punggung bawah pada pekerja insustri genteng di Giwangretno Sruweng Kebumen </t>
  </si>
  <si>
    <t xml:space="preserve">kesehatan kerja </t>
  </si>
  <si>
    <t>Tiara Annisa</t>
  </si>
  <si>
    <t>Aditya Susanto</t>
  </si>
  <si>
    <t>Amin Tri Handayani</t>
  </si>
  <si>
    <t xml:space="preserve">Annisa Kusharani </t>
  </si>
  <si>
    <t>Ardika Noviyaman</t>
  </si>
  <si>
    <t>Azhar Agus Yuda T</t>
  </si>
  <si>
    <t>Bella Kusuma Dewi</t>
  </si>
  <si>
    <t>Berti Oktiana</t>
  </si>
  <si>
    <t>Damara Grani Arifa</t>
  </si>
  <si>
    <t>Dani Novita Putri</t>
  </si>
  <si>
    <t>Dani Nugraha Putratama</t>
  </si>
  <si>
    <t>Dian Intan Pandini</t>
  </si>
  <si>
    <t>Dian Putri Lestari</t>
  </si>
  <si>
    <t>Dwi Winarti</t>
  </si>
  <si>
    <t>Dyah Ayu Arsita Dewi</t>
  </si>
  <si>
    <t>Elizabeth Norita Maulina Sinaga</t>
  </si>
  <si>
    <t>Gina Restyana</t>
  </si>
  <si>
    <t>Ika Wulandari</t>
  </si>
  <si>
    <t xml:space="preserve">Leny Afriani </t>
  </si>
  <si>
    <t>Maria Benerdikta Wahyu Ariyanti</t>
  </si>
  <si>
    <t xml:space="preserve">Minarni </t>
  </si>
  <si>
    <t>Muryanti</t>
  </si>
  <si>
    <t>Nahyaturrofiah</t>
  </si>
  <si>
    <t>Nur Aeni</t>
  </si>
  <si>
    <t>Nur Azizah</t>
  </si>
  <si>
    <t>Nurindra Harmadika Pratama</t>
  </si>
  <si>
    <t xml:space="preserve">Patriks Ade Satria </t>
  </si>
  <si>
    <t>Puji Lestari</t>
  </si>
  <si>
    <t>Rarasati Farurrahman</t>
  </si>
  <si>
    <t>Ria Asrini Nurjanah</t>
  </si>
  <si>
    <t>Rurin Yultri Rahayu</t>
  </si>
  <si>
    <t>Sella Eriani</t>
  </si>
  <si>
    <t>Sindy Audina</t>
  </si>
  <si>
    <t>Triyono</t>
  </si>
  <si>
    <t>Tri Purna Anggraini</t>
  </si>
  <si>
    <t>Tri Endarwati Arum S</t>
  </si>
  <si>
    <t>Jurusan Kesehatan Lingkungan</t>
  </si>
  <si>
    <t xml:space="preserve">Ketua Jurusan Kesehatan Lingkungan </t>
  </si>
  <si>
    <t xml:space="preserve">Pencahayaan ruang </t>
  </si>
  <si>
    <t xml:space="preserve">Dr. Hj Lucky Herawati,       Achmad Husein         Narto </t>
  </si>
  <si>
    <t>001.461 35 Nur a c.1</t>
  </si>
  <si>
    <t xml:space="preserve">Angka kuman Udara </t>
  </si>
  <si>
    <t xml:space="preserve">001.461 35 Sin k </t>
  </si>
  <si>
    <t xml:space="preserve">Kader Jumantik </t>
  </si>
  <si>
    <t xml:space="preserve">Pemanfaatan limbah cair tahu sebagai atraktan kertas perekat lalat </t>
  </si>
  <si>
    <t xml:space="preserve">Choirul Amri            Sardjito Eko W             Indah Werdingisih </t>
  </si>
  <si>
    <t xml:space="preserve">Limbah cair tahu </t>
  </si>
  <si>
    <t>001.461 35 Agu p c.1</t>
  </si>
  <si>
    <t xml:space="preserve">Yasinta Cahyaningtyas </t>
  </si>
  <si>
    <t>Kajian faktor risiko dengan kejadian penyakit TB paru di Wilayah Kerja Puskes Sedayu I Tahun 2017</t>
  </si>
  <si>
    <t xml:space="preserve">Drs.Adib suyanto,               Sigid Sudaryanto,                          Naris Dyah P </t>
  </si>
  <si>
    <t xml:space="preserve">Agus Suwarni,               Yamtana                       Narto </t>
  </si>
  <si>
    <t>Analisis Faktor Risiko Nyeri Punggung Bawah pada Buruh Angkut Perempuan di Pasar Beringharjo Yogyakarta</t>
  </si>
  <si>
    <t xml:space="preserve"> Iswanto                              Sri Muryani       Bambang Suwerda   </t>
  </si>
  <si>
    <t>028/KL/KTI/HD/17</t>
  </si>
  <si>
    <t>029/KL/KTI/HD/17</t>
  </si>
  <si>
    <t>031/KL/KTI/HD/17</t>
  </si>
  <si>
    <t>024/KL/KTI/HD/17</t>
  </si>
  <si>
    <t>025/KL/KTI/HD/17</t>
  </si>
  <si>
    <t>026/KL/KTI/HD/17</t>
  </si>
  <si>
    <t>PEMBIMBING /       PENGUJI</t>
  </si>
  <si>
    <t xml:space="preserve">Tas ramah lingkungan </t>
  </si>
  <si>
    <t>001.461 35 Ind p  c.1</t>
  </si>
  <si>
    <t xml:space="preserve">Kajian pelaksanaan survai jentik berkala pada daerah endemis dan non endemis terhadap indeks keberadaan jentik </t>
  </si>
  <si>
    <t xml:space="preserve">Sardjito Eko W      Rizki Amalia          Naris Dyah P  </t>
  </si>
  <si>
    <t xml:space="preserve">survai jentik </t>
  </si>
  <si>
    <t>001.461 35 Sar k c.1</t>
  </si>
  <si>
    <t xml:space="preserve">Dr. Herman Santjoko,     M.Mirza Fauzie,            Bambang Suwerda, </t>
  </si>
  <si>
    <t xml:space="preserve">Sri Muryani,         Dr.Choirul Amri,                           Drs. Adib S,  </t>
  </si>
  <si>
    <t xml:space="preserve">Pemanfaatan limbah kulit nanas (ananas comosus) sebagai atraktan pada perekat lalat </t>
  </si>
  <si>
    <t xml:space="preserve">Indah werdiningsih   Iswanto           Sardjito Eko W </t>
  </si>
  <si>
    <t>001.461 35 Nov p c.1</t>
  </si>
  <si>
    <t>001.461 35 Tri k  c.1</t>
  </si>
  <si>
    <t>001.461 35 Len k  c.1</t>
  </si>
  <si>
    <t>001.461 35 Tia e    c.1</t>
  </si>
  <si>
    <t>001.461 35 Yas k  c.1</t>
  </si>
  <si>
    <t>001.461 35 Umn p c.1</t>
  </si>
  <si>
    <t xml:space="preserve">Kemampuan predasi nimfa capung (anisoptera) dan Nimfa capung jarum (zygoptera) sebagai pemangsa larva aedes sp </t>
  </si>
  <si>
    <t xml:space="preserve">Sardjito Eko W      Yamtana                Indah Werdingsih </t>
  </si>
  <si>
    <t xml:space="preserve">aedes sp </t>
  </si>
  <si>
    <t>001.461 35 Adi k  c.1</t>
  </si>
  <si>
    <t>Efektifitas penyemprotan perasaan daun gamal (gliricidia sepium) terhadap kematian lalat rumah (musca domestica)</t>
  </si>
  <si>
    <t xml:space="preserve">M. Mirza Fauzie    Bambang Suwerda   Adib Suyanto </t>
  </si>
  <si>
    <t>limbah kulit nanas</t>
  </si>
  <si>
    <t xml:space="preserve">daun gamal </t>
  </si>
  <si>
    <t>001.461 35 Nur e  c.1</t>
  </si>
  <si>
    <t xml:space="preserve">Hubungan masa kerja dan lama kontak dengan dermatosis  kontak iritan pada pencuci motor dan mobil di wilayah kerja Puskesmas Sewon II Kabupaten Bantul </t>
  </si>
  <si>
    <t xml:space="preserve">M. Mirza Fauzie     Lilik Hendrarini        Naris Dyah P </t>
  </si>
  <si>
    <t xml:space="preserve">001.461 35 Ika h c.1 </t>
  </si>
  <si>
    <t xml:space="preserve">Intensitas pencahayaan lama waktu kerja dan kelelahan kerja pada pengrajin gerabah </t>
  </si>
  <si>
    <t xml:space="preserve">Lucky Herawati         Agus Suwarni       M.Mirza Fauzie </t>
  </si>
  <si>
    <t xml:space="preserve">001.461 35 Des I c.1 </t>
  </si>
  <si>
    <t xml:space="preserve">Efektifitas jumlah pasangan elektroda aluminium pada proses elektrokoagulasi terhadap penurunan  kadar fosfat limbah cair laoundry </t>
  </si>
  <si>
    <t xml:space="preserve">Bambang suwerda     Choirul Amri         Sigid Sudaryanto </t>
  </si>
  <si>
    <t xml:space="preserve">limbah cair loundry </t>
  </si>
  <si>
    <t>001.461 35   Puj e  c.1</t>
  </si>
  <si>
    <t>Aina Zeni Pratami</t>
  </si>
  <si>
    <t>Penggunaan petunjuk tulisan dan gambaran di toilet pasar terhadap ketepatan pemakaian toilet di wilayah kecamatan pandak tahun 2017</t>
  </si>
  <si>
    <t xml:space="preserve">Choirul Amri       Lucky Herawati       Siti Hani Istiqomah </t>
  </si>
  <si>
    <t xml:space="preserve">Toilet pasar </t>
  </si>
  <si>
    <t>001.461 35 Ain p c.1</t>
  </si>
  <si>
    <t xml:space="preserve">Penggunaan benda tiruan pada modifikasi tempat sampah terhadap ketepatan siswa buang sampah pada tempatnya di Sekolah Dasar Negeri Wilayah Triharjo Pandak Bantul </t>
  </si>
  <si>
    <t xml:space="preserve">Lilik Hendrarini     Lucky Herawati     Indah Werdiningsih </t>
  </si>
  <si>
    <t xml:space="preserve">tempat sampah </t>
  </si>
  <si>
    <t xml:space="preserve">001.461 35  Ama p c.1 </t>
  </si>
  <si>
    <t>001.461 35 Ama a c.1</t>
  </si>
  <si>
    <t>001.461 35 cat s c.1</t>
  </si>
  <si>
    <t xml:space="preserve">PERPUSTAKAAN JURUSAN KESEHATAN LINGKUNGAN </t>
  </si>
  <si>
    <t xml:space="preserve">Sholikhah Findi Murti </t>
  </si>
  <si>
    <t xml:space="preserve">Tiara Ika Putri </t>
  </si>
  <si>
    <t xml:space="preserve">Umniyatul Fuadah </t>
  </si>
  <si>
    <t xml:space="preserve">Dyah Ajeng Rizki Nugraheni </t>
  </si>
  <si>
    <t xml:space="preserve"> </t>
  </si>
  <si>
    <t>047/KL/HD/17</t>
  </si>
  <si>
    <t>062/KL/KTI/HD/17</t>
  </si>
  <si>
    <t>069/KL/KTI/HD/17</t>
  </si>
  <si>
    <t>Muhammad Fredy R</t>
  </si>
  <si>
    <t>Kajian pengelolaan sampah di pasar godea Sleman Daerah Istimewa Yogyakarta Tahun 2017</t>
  </si>
  <si>
    <t>001.461 35 Ard p c.1</t>
  </si>
  <si>
    <t>Studi sanitasi lingkungan pasar Tlagarejo di Kecamatan Gamping Kabupaten Sleman</t>
  </si>
  <si>
    <t xml:space="preserve">sanitasi lingkungan </t>
  </si>
  <si>
    <t xml:space="preserve">Hermanus Tapyor </t>
  </si>
  <si>
    <t>001.461 35 Her s c.1</t>
  </si>
  <si>
    <t>Pemanfaatan aktivator (ekstrak kulit jeruk Nipis) pada limbah mat sebagai repellent lalat rumah (musca domestica)</t>
  </si>
  <si>
    <t>001.461 35 Dya p c.1</t>
  </si>
  <si>
    <t>Faktor faktor yang berhubungan dengan tingkat kelelahan tenaga kerja pada industri penggilingan padi di Desa Sidomulyo Godean Sleman Tahun 2017</t>
  </si>
  <si>
    <t xml:space="preserve">Kajian tingkat kepatuhan petani bawang merah dalam aplikasi pestisida di Desa Srigading Kecamatan Sanden Kabupaten Bantul </t>
  </si>
  <si>
    <t>pestisida</t>
  </si>
  <si>
    <t xml:space="preserve">Permainan tebak gambar pemilihan sampah dalam peningkatan pengetahuan dan praktik pemilihan sampah di SDN Tegalsari Sanden Bantul </t>
  </si>
  <si>
    <t xml:space="preserve">Pemilahan sampah </t>
  </si>
  <si>
    <t>Kajian temopat sampah dan tinkat kepuasan pengunjung dipantai wialayah Kecamatan Saptosari Kabupaten Gunungkidul Tahun 2017</t>
  </si>
  <si>
    <t>Tuntas Bagyono, SKM.MKes               Siti Hani I SKM.MKes</t>
  </si>
  <si>
    <t xml:space="preserve">sampah </t>
  </si>
  <si>
    <t>001.461 35 Nur k c.1</t>
  </si>
  <si>
    <t xml:space="preserve"> POLTEKKES KEMENKES YOGYAKARTA </t>
  </si>
  <si>
    <t>NO</t>
  </si>
  <si>
    <t>NO. INV SKRIPSI</t>
  </si>
  <si>
    <t>TGL TERIMA</t>
  </si>
  <si>
    <t xml:space="preserve">JUDUL </t>
  </si>
  <si>
    <t>NAMA PENGARANG</t>
  </si>
  <si>
    <t>TAHUN</t>
  </si>
  <si>
    <t>SUBJEK</t>
  </si>
  <si>
    <t>CALL NUMBER</t>
  </si>
  <si>
    <t>JML EKS</t>
  </si>
  <si>
    <t>ASAL</t>
  </si>
  <si>
    <t>DIII</t>
  </si>
  <si>
    <t xml:space="preserve">                   Mengetahui</t>
  </si>
  <si>
    <t>TAHUN 2017</t>
  </si>
  <si>
    <t xml:space="preserve">Pengelola Perpustakaan </t>
  </si>
  <si>
    <t xml:space="preserve">NO. INV                CD KTI </t>
  </si>
  <si>
    <t>001/KL/PRO/HD/17</t>
  </si>
  <si>
    <t>002/KL/PRO/HD/17</t>
  </si>
  <si>
    <t>003/KL/PRO/HD/17</t>
  </si>
  <si>
    <t>004/KL/PRO/HD/17</t>
  </si>
  <si>
    <t>005/KL/PRO/HD/17</t>
  </si>
  <si>
    <t>006/KL/PRO/HD/17</t>
  </si>
  <si>
    <t>007/KL/PRO/HD/17</t>
  </si>
  <si>
    <t>008/KL/PRO/HD/17</t>
  </si>
  <si>
    <t>009/KL/PRO/HD/17</t>
  </si>
  <si>
    <t>010/KL/PRO/HD/17</t>
  </si>
  <si>
    <t>011/KL/PRO/HD/17</t>
  </si>
  <si>
    <t>013/KL/PRO/HD/17</t>
  </si>
  <si>
    <t>014/KL/PRO/HD/17</t>
  </si>
  <si>
    <t>015/KL/PRO/HD/17</t>
  </si>
  <si>
    <t>016/KL/PRO/HD/17</t>
  </si>
  <si>
    <t>017/KL/PRO/HD/17</t>
  </si>
  <si>
    <t>018/KL/PRO/HD/17</t>
  </si>
  <si>
    <t>019/KL/PRO/HD/17</t>
  </si>
  <si>
    <t>020/KL/PRO/HD/17</t>
  </si>
  <si>
    <t>021/KL/PRO/HD/17</t>
  </si>
  <si>
    <t>022/KL/PRO/HD/17</t>
  </si>
  <si>
    <t>023/KL/PRO/HD/17</t>
  </si>
  <si>
    <t>024/KL/PRO/HD/17</t>
  </si>
  <si>
    <t>025/KL/PRO/HD/17</t>
  </si>
  <si>
    <t>026/KL/PRO/HD/17</t>
  </si>
  <si>
    <t>027/KL/PRO/HD/17</t>
  </si>
  <si>
    <t>028/KL/PRO/HD/17</t>
  </si>
  <si>
    <t>029/KL/PRO/HD/17</t>
  </si>
  <si>
    <t>030/KL/PRO/HD/17</t>
  </si>
  <si>
    <t>031/KL/PRO/HD/17</t>
  </si>
  <si>
    <t>032/KL/PRO/HD/17</t>
  </si>
  <si>
    <t>033/KL/PRO/HD/17</t>
  </si>
  <si>
    <t>034/KL/PRO/HD/17</t>
  </si>
  <si>
    <t>035/KL/PRO/HD/17</t>
  </si>
  <si>
    <t>036/KL/PRO/HD/17</t>
  </si>
  <si>
    <t>037/KL/PRO/HD/17</t>
  </si>
  <si>
    <t>038/KL/PRO/HD/17</t>
  </si>
  <si>
    <t>039/KL/PRO/HD/17</t>
  </si>
  <si>
    <t>040/KL/PRO/HD/17</t>
  </si>
  <si>
    <t>041/KL/PRO/HD/17</t>
  </si>
  <si>
    <t>042/KL/PRO/HD/17</t>
  </si>
  <si>
    <t>043/KL/PRO/HD/17</t>
  </si>
  <si>
    <t>044/KL/PRO/HD/17</t>
  </si>
  <si>
    <t>045/KL/PRO/HD/17</t>
  </si>
  <si>
    <t>046/KL/PRO/HD/17</t>
  </si>
  <si>
    <t>047/KL/PRO/HD/17</t>
  </si>
  <si>
    <t>048/KL/PRO/HD/17</t>
  </si>
  <si>
    <t>049/KL/PRO/HD/17</t>
  </si>
  <si>
    <t>050/KL/PRO/HD/17</t>
  </si>
  <si>
    <t>051/KL/PRO/HD/17</t>
  </si>
  <si>
    <t>052/KL/PRO/HD/17</t>
  </si>
  <si>
    <t>053/KL/PRO/HD/17</t>
  </si>
  <si>
    <t>054/KL/PRO/HD/17</t>
  </si>
  <si>
    <t>055/KL/PRO/HD/17</t>
  </si>
  <si>
    <t>056/Kl/PRO/HD/17</t>
  </si>
  <si>
    <t>057/KL/PRO/HD/17</t>
  </si>
  <si>
    <t>058/KL/PRO/HD/17</t>
  </si>
  <si>
    <t>060/Kl/PRO/HD/17</t>
  </si>
  <si>
    <t>061/KL/PRO/HD/17</t>
  </si>
  <si>
    <t>062/KL/PRO/HD/17</t>
  </si>
  <si>
    <t>063/KL/PRO/HD/17</t>
  </si>
  <si>
    <t>064/KL/PRO/HD/17</t>
  </si>
  <si>
    <t>065/KL/PRO/HD/17</t>
  </si>
  <si>
    <t>066/KL/PRO/HD/17</t>
  </si>
  <si>
    <t>067/KL/PRO/HD/17</t>
  </si>
  <si>
    <t>068/KL/PRO/HD/17</t>
  </si>
  <si>
    <t>069/KL/PRO/HD/17</t>
  </si>
  <si>
    <t>070/KL/PRO/HD/17</t>
  </si>
  <si>
    <t>071/KL/PRO/HD/17</t>
  </si>
  <si>
    <t>072/KL/PRO/HD/17</t>
  </si>
  <si>
    <t>073/KL/PRO/HD/17</t>
  </si>
  <si>
    <t>074/KL/PRO/HD/17</t>
  </si>
  <si>
    <t>075/KL/PRO/HD/17</t>
  </si>
  <si>
    <t>076/KL/PRO/HD/17</t>
  </si>
  <si>
    <t>001.461 35 sel m c.1</t>
  </si>
  <si>
    <t>001.461 35 Dwi a c.1</t>
  </si>
  <si>
    <t>Diah Ayu Pradewi</t>
  </si>
  <si>
    <t xml:space="preserve">Analisis paparan debu dan kapasitas vital paru pada pekerja home industri mebel di Dukuh Sidorejo Desa Sajen Kecamatan Trucuk Kabupaten Klaten </t>
  </si>
  <si>
    <t>001.461 35 Sho k  c.1</t>
  </si>
  <si>
    <t xml:space="preserve">Analisis faktor resiko kejadian kecelakaan akibat kerja pada pekerja di sentra industri batu alam desa sambirejo sleman </t>
  </si>
  <si>
    <t>Penyakit TB</t>
  </si>
  <si>
    <t>001/KL/CD/HD/17</t>
  </si>
  <si>
    <t>002/KL/CD/HD/17</t>
  </si>
  <si>
    <t>003/KL/CD/HD/17</t>
  </si>
  <si>
    <t>004/KL/CD/HD/17</t>
  </si>
  <si>
    <t>005/KL/CD/HD/17</t>
  </si>
  <si>
    <t>006/KL/CD/HD/17</t>
  </si>
  <si>
    <t>007/KL/CD/HD/17</t>
  </si>
  <si>
    <t>008/KL/CD/HD/17</t>
  </si>
  <si>
    <t>009/KL/CD/HD/17</t>
  </si>
  <si>
    <t>010/KL/CD/HD/17</t>
  </si>
  <si>
    <t>011/KL/CD/HD/17</t>
  </si>
  <si>
    <t>012/KL/CD/HD/17</t>
  </si>
  <si>
    <t>013/KL/CD/HD/17</t>
  </si>
  <si>
    <t>014/KL/CD/HD/17</t>
  </si>
  <si>
    <t>076/KL/CD/HD/17</t>
  </si>
  <si>
    <t>075/KL/CD/HD/17</t>
  </si>
  <si>
    <t>074/KL/CD/HD/17</t>
  </si>
  <si>
    <t>073/KL/CD/HD/17</t>
  </si>
  <si>
    <t>072/KL/CD/HD/17</t>
  </si>
  <si>
    <t>071/KL/CD/HD/17</t>
  </si>
  <si>
    <t>070/KL/CD/HD/17</t>
  </si>
  <si>
    <t>069/KL/CD/HD/17</t>
  </si>
  <si>
    <t>067/KL/CD/HD/17</t>
  </si>
  <si>
    <t>066/KL/CD/HD/17</t>
  </si>
  <si>
    <t>065/KL/CD/HD/17</t>
  </si>
  <si>
    <t>064/KL/CD/HD/17</t>
  </si>
  <si>
    <t>063/KL/CD/HD/17</t>
  </si>
  <si>
    <t>061/KL/CD/HD/17</t>
  </si>
  <si>
    <t>060/Kl/CD/HD/17</t>
  </si>
  <si>
    <t>062/KL/CD/HD/17</t>
  </si>
  <si>
    <t>059/KL/CD/HD/17</t>
  </si>
  <si>
    <t>058/KL/CD/HD/17</t>
  </si>
  <si>
    <t>057/KL/CD/HD/17</t>
  </si>
  <si>
    <t>056/Kl/CD/HD/17</t>
  </si>
  <si>
    <t>055/KL/CD/HD/17</t>
  </si>
  <si>
    <t>054/KL/CD/HD/17</t>
  </si>
  <si>
    <t>053/KL/CD/HD/17</t>
  </si>
  <si>
    <t>052/KL/CD/HD/17</t>
  </si>
  <si>
    <t>051/KL/CD/HD/17</t>
  </si>
  <si>
    <t>050/KL/CD/HD/17</t>
  </si>
  <si>
    <t>048/KL/CD/HD/17</t>
  </si>
  <si>
    <t>049/KL/CD/HD/17</t>
  </si>
  <si>
    <t>047/KL/CD/HD/17</t>
  </si>
  <si>
    <t>046/KL/CD/HD/17</t>
  </si>
  <si>
    <t>045/KL/CD/HD/17</t>
  </si>
  <si>
    <t>044/KL/CD/HD/17</t>
  </si>
  <si>
    <t>043/KL/CD/HD/17</t>
  </si>
  <si>
    <t>042/KL/CD/HD/17</t>
  </si>
  <si>
    <t>041/KL/CD/HD/17</t>
  </si>
  <si>
    <t>040/KL/CD/HD/17</t>
  </si>
  <si>
    <t>039/KL/CD/HD/17</t>
  </si>
  <si>
    <t>038/KL/CD/HD/17</t>
  </si>
  <si>
    <t>037/KL/CD/HD/17</t>
  </si>
  <si>
    <t>036/KL/CD/HD/17</t>
  </si>
  <si>
    <t>035/KL/CD/HD/17</t>
  </si>
  <si>
    <t>034/KL/CD/HD/17</t>
  </si>
  <si>
    <t>033/KL/CD/HD/17</t>
  </si>
  <si>
    <t>032/KL/CD/HD/17</t>
  </si>
  <si>
    <t>031/KL/CD/HD/17</t>
  </si>
  <si>
    <t>030/KL/CD/HD/17</t>
  </si>
  <si>
    <t>029/KL/CD/HD/17</t>
  </si>
  <si>
    <t>028/KL/CD/HD/17</t>
  </si>
  <si>
    <t>027/KL/CD/HD/17</t>
  </si>
  <si>
    <t>026/KL/CD/HD/17</t>
  </si>
  <si>
    <t>025/KL/CD/HD/17</t>
  </si>
  <si>
    <t>024/KL/CD/HD/17</t>
  </si>
  <si>
    <t>023/KL/CD/HD/17</t>
  </si>
  <si>
    <t>022/KL/CD/HD/17</t>
  </si>
  <si>
    <t>021/KL/CD/HD/17</t>
  </si>
  <si>
    <t>020/KL/CD/HD/17</t>
  </si>
  <si>
    <t>019/KL/CD/HD/17</t>
  </si>
  <si>
    <t>018/KL/CD/HD/17</t>
  </si>
  <si>
    <t>017/KL/CD/HD/17</t>
  </si>
  <si>
    <t>016/KL/CD/HD/17</t>
  </si>
  <si>
    <t>015/KL/CD/HD/17</t>
  </si>
  <si>
    <t>050/KL/KTI/HD/17</t>
  </si>
  <si>
    <t>001.461 35 Cat s c.1</t>
  </si>
  <si>
    <t>001.461 35 Dwi a  c.1</t>
  </si>
  <si>
    <t>001.461 35 Ann p c.1</t>
  </si>
  <si>
    <t>001.461 35  Ber p c.1</t>
  </si>
  <si>
    <t>001.461 35 Nah  k c.1</t>
  </si>
  <si>
    <t>belum</t>
  </si>
  <si>
    <t>001.461 35 Pat k c.1</t>
  </si>
  <si>
    <t>001.461 35 Sel m c.1</t>
  </si>
  <si>
    <t>Didi Nurhadi, AMd</t>
  </si>
  <si>
    <t>NIP. 197809212005011003</t>
  </si>
  <si>
    <t xml:space="preserve">        Yamtana, SKM, M.Kes</t>
  </si>
  <si>
    <t xml:space="preserve">     NIP.196202051987031002</t>
  </si>
  <si>
    <t xml:space="preserve">Kajian tentang pengetahuan, status pekerjaan dan pelatihan dengan partisipasi kader jumantik diwilayah kerja puskesmas Gondomanan </t>
  </si>
  <si>
    <t xml:space="preserve">Gambaran kondisi sarana sanitasi dan kepuasan wisatawan di pantai parangtritis Yogyakarta </t>
  </si>
  <si>
    <t xml:space="preserve">Abdul Hadi Kadarusno            Siti Hani Istiqomah        Haryono </t>
  </si>
  <si>
    <t>Sigid Sudaryanto     Purwanto             Muryoto</t>
  </si>
  <si>
    <t xml:space="preserve">Choirul Amri                Sri Muryani                Indah Werdiningsih </t>
  </si>
  <si>
    <t>Muryoto             Bambang Suwerda       Iswanto</t>
  </si>
  <si>
    <t>Indah Werdiningsih        Muryoto.               Adib Suyanto</t>
  </si>
  <si>
    <t>Yamtana         Indah Werdiningsih         Sardjito Eko Windarso</t>
  </si>
  <si>
    <t xml:space="preserve"> Lucky Herawati                   Rizki Amalia               Sardjito Eko W </t>
  </si>
  <si>
    <t xml:space="preserve">Lilik Hendrarini              Heru Subaris Kasjono            M.Mirza Fauzie, </t>
  </si>
  <si>
    <t xml:space="preserve">Bambang suwerda     Choirul Amri              Sigid Sudaryanto </t>
  </si>
  <si>
    <t xml:space="preserve">Haryono                   Lucky Herawati         Siti Hani Istiqomah </t>
  </si>
  <si>
    <t xml:space="preserve">Kesehatan </t>
  </si>
  <si>
    <t xml:space="preserve">Indah werdiningsih   Iswanto               Sardjito Eko W </t>
  </si>
  <si>
    <t xml:space="preserve">Sardjito Eko W              Rizki Amalia           Naris Dyah P  </t>
  </si>
  <si>
    <t xml:space="preserve">Narto                             Agus Suwarni                              Heru Subaris Kasjono </t>
  </si>
  <si>
    <t xml:space="preserve">Sardjito Eko W      Yamtana                       Indah Werdingsih </t>
  </si>
  <si>
    <t xml:space="preserve">Tuntas Bagyono,            Siti Hani Istiqomah </t>
  </si>
  <si>
    <t xml:space="preserve">Achmad Husein            Tuntas Bagyono      Rizki Amalia </t>
  </si>
  <si>
    <t xml:space="preserve">Haryono                   Lucky Herawati                 Siti Hani Istiqomah </t>
  </si>
  <si>
    <t>Lucky Herawati               Lilik Hendrarini           Naris Dyah P</t>
  </si>
  <si>
    <t>Rizki Amalia,          Choirul Amri                   Sardjito Eko W</t>
  </si>
  <si>
    <t>NO. CD KTI/SKRIPSI</t>
  </si>
</sst>
</file>

<file path=xl/styles.xml><?xml version="1.0" encoding="utf-8"?>
<styleSheet xmlns="http://schemas.openxmlformats.org/spreadsheetml/2006/main">
  <numFmts count="3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[$-421]dd\ mmmm\ yyyy"/>
    <numFmt numFmtId="183" formatCode="[$-409]d\-mmm;@"/>
    <numFmt numFmtId="184" formatCode="[$-409]dddd\,\ mmmm\ dd\,\ yyyy"/>
    <numFmt numFmtId="185" formatCode="[$-409]h:mm:ss\ AM/PM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C09]dddd\,\ d\ mmmm\ yyyy"/>
  </numFmts>
  <fonts count="52">
    <font>
      <sz val="10"/>
      <name val="Arial"/>
      <family val="0"/>
    </font>
    <font>
      <sz val="12"/>
      <name val="Times New Roman"/>
      <family val="0"/>
    </font>
    <font>
      <sz val="8"/>
      <name val="Arial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b/>
      <sz val="14"/>
      <name val="Arial"/>
      <family val="2"/>
    </font>
    <font>
      <sz val="10"/>
      <name val="Calibri"/>
      <family val="2"/>
    </font>
    <font>
      <b/>
      <i/>
      <sz val="10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i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top" wrapText="1"/>
    </xf>
    <xf numFmtId="0" fontId="10" fillId="0" borderId="11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/>
    </xf>
    <xf numFmtId="0" fontId="9" fillId="0" borderId="10" xfId="0" applyFont="1" applyBorder="1" applyAlignment="1">
      <alignment vertical="center"/>
    </xf>
    <xf numFmtId="0" fontId="9" fillId="0" borderId="12" xfId="0" applyNumberFormat="1" applyFont="1" applyBorder="1" applyAlignment="1">
      <alignment horizontal="center" vertical="top" wrapText="1"/>
    </xf>
    <xf numFmtId="0" fontId="9" fillId="0" borderId="10" xfId="0" applyNumberFormat="1" applyFont="1" applyBorder="1" applyAlignment="1">
      <alignment horizontal="center" vertical="top" wrapText="1"/>
    </xf>
    <xf numFmtId="0" fontId="9" fillId="0" borderId="11" xfId="0" applyNumberFormat="1" applyFont="1" applyBorder="1" applyAlignment="1" quotePrefix="1">
      <alignment horizontal="center" vertical="top" wrapText="1"/>
    </xf>
    <xf numFmtId="0" fontId="9" fillId="32" borderId="10" xfId="0" applyNumberFormat="1" applyFont="1" applyFill="1" applyBorder="1" applyAlignment="1">
      <alignment horizontal="center" vertical="top" wrapText="1"/>
    </xf>
    <xf numFmtId="0" fontId="9" fillId="0" borderId="13" xfId="0" applyNumberFormat="1" applyFont="1" applyBorder="1" applyAlignment="1">
      <alignment horizontal="center" vertical="top" wrapText="1"/>
    </xf>
    <xf numFmtId="0" fontId="9" fillId="0" borderId="14" xfId="0" applyNumberFormat="1" applyFont="1" applyBorder="1" applyAlignment="1" quotePrefix="1">
      <alignment horizontal="center" vertical="top" wrapText="1"/>
    </xf>
    <xf numFmtId="0" fontId="9" fillId="0" borderId="10" xfId="0" applyNumberFormat="1" applyFont="1" applyBorder="1" applyAlignment="1" quotePrefix="1">
      <alignment horizontal="center" vertical="top" wrapText="1"/>
    </xf>
    <xf numFmtId="0" fontId="2" fillId="33" borderId="0" xfId="0" applyFont="1" applyFill="1" applyAlignment="1">
      <alignment vertical="top" wrapText="1"/>
    </xf>
    <xf numFmtId="0" fontId="10" fillId="32" borderId="10" xfId="0" applyFont="1" applyFill="1" applyBorder="1" applyAlignment="1">
      <alignment horizontal="center" vertical="top" wrapText="1"/>
    </xf>
    <xf numFmtId="0" fontId="10" fillId="32" borderId="15" xfId="0" applyFont="1" applyFill="1" applyBorder="1" applyAlignment="1">
      <alignment horizontal="center" vertical="top" wrapText="1"/>
    </xf>
    <xf numFmtId="0" fontId="10" fillId="32" borderId="13" xfId="0" applyFont="1" applyFill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14" fontId="10" fillId="32" borderId="10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10" fillId="0" borderId="16" xfId="0" applyFont="1" applyBorder="1" applyAlignment="1">
      <alignment horizontal="justify" vertical="top" wrapText="1"/>
    </xf>
    <xf numFmtId="0" fontId="10" fillId="0" borderId="17" xfId="0" applyFont="1" applyBorder="1" applyAlignment="1">
      <alignment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10" fillId="32" borderId="14" xfId="0" applyFont="1" applyFill="1" applyBorder="1" applyAlignment="1">
      <alignment vertical="top" wrapText="1"/>
    </xf>
    <xf numFmtId="0" fontId="3" fillId="32" borderId="10" xfId="0" applyNumberFormat="1" applyFont="1" applyFill="1" applyBorder="1" applyAlignment="1">
      <alignment horizontal="center" vertical="top" wrapText="1"/>
    </xf>
    <xf numFmtId="0" fontId="10" fillId="32" borderId="16" xfId="0" applyFont="1" applyFill="1" applyBorder="1" applyAlignment="1">
      <alignment horizontal="justify" vertical="top" wrapText="1"/>
    </xf>
    <xf numFmtId="0" fontId="10" fillId="32" borderId="10" xfId="0" applyFont="1" applyFill="1" applyBorder="1" applyAlignment="1">
      <alignment horizontal="justify" vertical="top" wrapText="1"/>
    </xf>
    <xf numFmtId="0" fontId="10" fillId="32" borderId="17" xfId="0" applyFont="1" applyFill="1" applyBorder="1" applyAlignment="1">
      <alignment vertical="top" wrapText="1"/>
    </xf>
    <xf numFmtId="0" fontId="10" fillId="32" borderId="10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10" xfId="0" applyFont="1" applyBorder="1" applyAlignment="1">
      <alignment horizontal="left" vertical="top" wrapText="1"/>
    </xf>
    <xf numFmtId="14" fontId="10" fillId="0" borderId="10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14" fontId="10" fillId="0" borderId="0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horizontal="justify" vertical="top" wrapText="1"/>
    </xf>
    <xf numFmtId="0" fontId="10" fillId="0" borderId="0" xfId="0" applyFont="1" applyBorder="1" applyAlignment="1">
      <alignment vertical="top" wrapText="1"/>
    </xf>
    <xf numFmtId="14" fontId="10" fillId="32" borderId="15" xfId="0" applyNumberFormat="1" applyFont="1" applyFill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0" fontId="10" fillId="0" borderId="18" xfId="0" applyFont="1" applyBorder="1" applyAlignment="1">
      <alignment horizontal="justify" vertical="top" wrapText="1"/>
    </xf>
    <xf numFmtId="0" fontId="10" fillId="0" borderId="15" xfId="0" applyFont="1" applyBorder="1" applyAlignment="1">
      <alignment horizontal="justify" vertical="top" wrapText="1"/>
    </xf>
    <xf numFmtId="0" fontId="10" fillId="0" borderId="19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3" fillId="0" borderId="10" xfId="0" applyNumberFormat="1" applyFont="1" applyBorder="1" applyAlignment="1" quotePrefix="1">
      <alignment horizontal="center" vertical="top" wrapText="1"/>
    </xf>
    <xf numFmtId="0" fontId="10" fillId="32" borderId="10" xfId="0" applyFont="1" applyFill="1" applyBorder="1" applyAlignment="1">
      <alignment horizontal="left" vertical="top" wrapText="1"/>
    </xf>
    <xf numFmtId="0" fontId="11" fillId="32" borderId="10" xfId="0" applyFont="1" applyFill="1" applyBorder="1" applyAlignment="1">
      <alignment horizontal="center" vertical="top" wrapText="1"/>
    </xf>
    <xf numFmtId="0" fontId="10" fillId="32" borderId="15" xfId="0" applyFont="1" applyFill="1" applyBorder="1" applyAlignment="1">
      <alignment vertical="top" wrapText="1"/>
    </xf>
    <xf numFmtId="0" fontId="10" fillId="32" borderId="13" xfId="0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0" fontId="10" fillId="0" borderId="0" xfId="0" applyFont="1" applyAlignment="1">
      <alignment horizontal="center" vertical="top" wrapText="1"/>
    </xf>
    <xf numFmtId="0" fontId="10" fillId="34" borderId="10" xfId="0" applyFont="1" applyFill="1" applyBorder="1" applyAlignment="1">
      <alignment horizontal="center" vertical="top" wrapText="1"/>
    </xf>
    <xf numFmtId="0" fontId="10" fillId="34" borderId="10" xfId="0" applyFont="1" applyFill="1" applyBorder="1" applyAlignment="1">
      <alignment horizontal="left" vertical="top" wrapText="1"/>
    </xf>
    <xf numFmtId="14" fontId="10" fillId="34" borderId="10" xfId="0" applyNumberFormat="1" applyFont="1" applyFill="1" applyBorder="1" applyAlignment="1">
      <alignment horizontal="center" vertical="top" wrapText="1"/>
    </xf>
    <xf numFmtId="0" fontId="3" fillId="34" borderId="10" xfId="0" applyNumberFormat="1" applyFont="1" applyFill="1" applyBorder="1" applyAlignment="1" quotePrefix="1">
      <alignment horizontal="center" vertical="top" wrapText="1"/>
    </xf>
    <xf numFmtId="0" fontId="10" fillId="34" borderId="10" xfId="0" applyFont="1" applyFill="1" applyBorder="1" applyAlignment="1">
      <alignment horizontal="justify" vertical="top" wrapText="1"/>
    </xf>
    <xf numFmtId="0" fontId="10" fillId="34" borderId="10" xfId="0" applyFont="1" applyFill="1" applyBorder="1" applyAlignment="1">
      <alignment vertical="top" wrapText="1"/>
    </xf>
    <xf numFmtId="0" fontId="2" fillId="34" borderId="0" xfId="0" applyFont="1" applyFill="1" applyAlignment="1">
      <alignment vertical="top" wrapText="1"/>
    </xf>
    <xf numFmtId="0" fontId="2" fillId="34" borderId="0" xfId="0" applyFont="1" applyFill="1" applyAlignment="1">
      <alignment wrapText="1"/>
    </xf>
    <xf numFmtId="0" fontId="11" fillId="34" borderId="10" xfId="0" applyFont="1" applyFill="1" applyBorder="1" applyAlignment="1">
      <alignment horizontal="center" vertical="top" wrapText="1"/>
    </xf>
    <xf numFmtId="0" fontId="14" fillId="34" borderId="10" xfId="0" applyFont="1" applyFill="1" applyBorder="1" applyAlignment="1">
      <alignment horizontal="left" vertical="top" wrapText="1"/>
    </xf>
    <xf numFmtId="0" fontId="3" fillId="34" borderId="10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0" fillId="32" borderId="10" xfId="0" applyFont="1" applyFill="1" applyBorder="1" applyAlignment="1">
      <alignment horizontal="center" vertical="top" wrapText="1"/>
    </xf>
    <xf numFmtId="0" fontId="10" fillId="32" borderId="15" xfId="0" applyFont="1" applyFill="1" applyBorder="1" applyAlignment="1">
      <alignment horizontal="center" vertical="top" wrapText="1"/>
    </xf>
    <xf numFmtId="0" fontId="10" fillId="32" borderId="13" xfId="0" applyFont="1" applyFill="1" applyBorder="1" applyAlignment="1">
      <alignment horizontal="center" vertical="top" wrapText="1"/>
    </xf>
    <xf numFmtId="0" fontId="10" fillId="32" borderId="10" xfId="0" applyFont="1" applyFill="1" applyBorder="1" applyAlignment="1">
      <alignment vertical="top" wrapText="1"/>
    </xf>
    <xf numFmtId="0" fontId="10" fillId="32" borderId="15" xfId="0" applyFont="1" applyFill="1" applyBorder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0" fillId="32" borderId="16" xfId="0" applyFont="1" applyFill="1" applyBorder="1" applyAlignment="1">
      <alignment horizontal="center" vertical="top" wrapText="1"/>
    </xf>
    <xf numFmtId="0" fontId="10" fillId="32" borderId="17" xfId="0" applyFont="1" applyFill="1" applyBorder="1" applyAlignment="1">
      <alignment horizontal="center" vertical="top" wrapText="1"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15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horizontal="center" vertical="center" wrapText="1"/>
    </xf>
    <xf numFmtId="0" fontId="10" fillId="32" borderId="16" xfId="0" applyFont="1" applyFill="1" applyBorder="1" applyAlignment="1">
      <alignment horizontal="center" vertical="center" wrapText="1"/>
    </xf>
    <xf numFmtId="0" fontId="10" fillId="32" borderId="17" xfId="0" applyFont="1" applyFill="1" applyBorder="1" applyAlignment="1">
      <alignment horizontal="center" vertical="center" wrapText="1"/>
    </xf>
    <xf numFmtId="0" fontId="10" fillId="32" borderId="18" xfId="0" applyFont="1" applyFill="1" applyBorder="1" applyAlignment="1">
      <alignment horizontal="center" vertical="top" wrapText="1"/>
    </xf>
    <xf numFmtId="0" fontId="10" fillId="32" borderId="20" xfId="0" applyFont="1" applyFill="1" applyBorder="1" applyAlignment="1">
      <alignment horizontal="center" vertical="top" wrapText="1"/>
    </xf>
    <xf numFmtId="0" fontId="10" fillId="32" borderId="2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0" fillId="32" borderId="19" xfId="0" applyFont="1" applyFill="1" applyBorder="1" applyAlignment="1">
      <alignment horizontal="center" vertical="top" wrapText="1"/>
    </xf>
    <xf numFmtId="0" fontId="10" fillId="32" borderId="22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3"/>
  <sheetViews>
    <sheetView zoomScalePageLayoutView="0" workbookViewId="0" topLeftCell="A4">
      <selection activeCell="P8" sqref="P8"/>
    </sheetView>
  </sheetViews>
  <sheetFormatPr defaultColWidth="9.140625" defaultRowHeight="12.75"/>
  <cols>
    <col min="1" max="1" width="3.8515625" style="3" customWidth="1"/>
    <col min="2" max="2" width="12.00390625" style="4" customWidth="1"/>
    <col min="3" max="3" width="11.421875" style="4" customWidth="1"/>
    <col min="4" max="4" width="10.57421875" style="4" customWidth="1"/>
    <col min="5" max="5" width="34.00390625" style="4" customWidth="1"/>
    <col min="6" max="6" width="14.8515625" style="4" customWidth="1"/>
    <col min="7" max="7" width="19.00390625" style="3" customWidth="1"/>
    <col min="8" max="8" width="7.00390625" style="4" customWidth="1"/>
    <col min="9" max="9" width="12.421875" style="4" customWidth="1"/>
    <col min="10" max="10" width="10.8515625" style="3" customWidth="1"/>
    <col min="11" max="11" width="4.421875" style="3" customWidth="1"/>
    <col min="12" max="12" width="3.8515625" style="3" customWidth="1"/>
    <col min="13" max="13" width="4.57421875" style="0" customWidth="1"/>
  </cols>
  <sheetData>
    <row r="1" spans="1:13" ht="15">
      <c r="A1" s="99" t="s">
        <v>136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15">
      <c r="A2" s="99" t="s">
        <v>430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ht="15">
      <c r="A3" s="100" t="s">
        <v>457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3" ht="15">
      <c r="A4" s="101" t="s">
        <v>470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</row>
    <row r="5" spans="1:13" ht="15">
      <c r="A5" s="5"/>
      <c r="B5" s="6"/>
      <c r="C5" s="5"/>
      <c r="D5" s="5"/>
      <c r="E5" s="5"/>
      <c r="F5" s="5"/>
      <c r="G5" s="5"/>
      <c r="H5" s="5"/>
      <c r="I5" s="5"/>
      <c r="J5" s="5"/>
      <c r="K5" s="5"/>
      <c r="L5" s="5"/>
      <c r="M5" s="7"/>
    </row>
    <row r="6" spans="1:13" ht="12.75">
      <c r="A6" s="94" t="s">
        <v>458</v>
      </c>
      <c r="B6" s="95" t="s">
        <v>472</v>
      </c>
      <c r="C6" s="94" t="s">
        <v>460</v>
      </c>
      <c r="D6" s="94" t="s">
        <v>664</v>
      </c>
      <c r="E6" s="95" t="s">
        <v>461</v>
      </c>
      <c r="F6" s="94" t="s">
        <v>462</v>
      </c>
      <c r="G6" s="94" t="s">
        <v>383</v>
      </c>
      <c r="H6" s="76" t="s">
        <v>463</v>
      </c>
      <c r="I6" s="97" t="s">
        <v>464</v>
      </c>
      <c r="J6" s="97" t="s">
        <v>465</v>
      </c>
      <c r="K6" s="97" t="s">
        <v>466</v>
      </c>
      <c r="L6" s="102" t="s">
        <v>467</v>
      </c>
      <c r="M6" s="103"/>
    </row>
    <row r="7" spans="1:13" ht="16.5" customHeight="1">
      <c r="A7" s="95"/>
      <c r="B7" s="96"/>
      <c r="C7" s="95"/>
      <c r="D7" s="95"/>
      <c r="E7" s="96"/>
      <c r="F7" s="95"/>
      <c r="G7" s="95"/>
      <c r="H7" s="77"/>
      <c r="I7" s="98"/>
      <c r="J7" s="98"/>
      <c r="K7" s="98"/>
      <c r="L7" s="34" t="s">
        <v>468</v>
      </c>
      <c r="M7" s="36" t="s">
        <v>152</v>
      </c>
    </row>
    <row r="8" spans="1:16" ht="60" customHeight="1">
      <c r="A8" s="37">
        <v>1</v>
      </c>
      <c r="B8" s="19" t="s">
        <v>554</v>
      </c>
      <c r="C8" s="39">
        <v>42983</v>
      </c>
      <c r="D8" s="43">
        <v>1290</v>
      </c>
      <c r="E8" s="20" t="s">
        <v>130</v>
      </c>
      <c r="F8" s="20" t="s">
        <v>266</v>
      </c>
      <c r="G8" s="19" t="s">
        <v>127</v>
      </c>
      <c r="H8" s="37">
        <v>2017</v>
      </c>
      <c r="I8" s="20" t="s">
        <v>128</v>
      </c>
      <c r="J8" s="19" t="s">
        <v>129</v>
      </c>
      <c r="K8" s="37">
        <v>1</v>
      </c>
      <c r="L8" s="37">
        <v>1</v>
      </c>
      <c r="M8" s="37">
        <v>0</v>
      </c>
      <c r="P8" t="s">
        <v>435</v>
      </c>
    </row>
    <row r="9" spans="1:16" ht="38.25">
      <c r="A9" s="37">
        <v>2</v>
      </c>
      <c r="B9" s="19" t="s">
        <v>555</v>
      </c>
      <c r="C9" s="39">
        <v>42983</v>
      </c>
      <c r="D9" s="43">
        <v>1291</v>
      </c>
      <c r="E9" s="20" t="s">
        <v>367</v>
      </c>
      <c r="F9" s="20" t="s">
        <v>267</v>
      </c>
      <c r="G9" s="19" t="s">
        <v>368</v>
      </c>
      <c r="H9" s="37">
        <v>2017</v>
      </c>
      <c r="I9" s="20" t="s">
        <v>369</v>
      </c>
      <c r="J9" s="19" t="s">
        <v>370</v>
      </c>
      <c r="K9" s="37">
        <v>1</v>
      </c>
      <c r="L9" s="37">
        <v>1</v>
      </c>
      <c r="M9" s="37">
        <v>0</v>
      </c>
      <c r="P9" t="s">
        <v>435</v>
      </c>
    </row>
    <row r="10" spans="1:16" ht="61.5" customHeight="1">
      <c r="A10" s="33">
        <v>3</v>
      </c>
      <c r="B10" s="49" t="s">
        <v>556</v>
      </c>
      <c r="C10" s="39">
        <v>42983</v>
      </c>
      <c r="D10" s="45">
        <v>1292</v>
      </c>
      <c r="E10" s="47" t="s">
        <v>420</v>
      </c>
      <c r="F10" s="47" t="s">
        <v>419</v>
      </c>
      <c r="G10" s="49" t="s">
        <v>421</v>
      </c>
      <c r="H10" s="33">
        <v>2017</v>
      </c>
      <c r="I10" s="47" t="s">
        <v>422</v>
      </c>
      <c r="J10" s="49" t="s">
        <v>423</v>
      </c>
      <c r="K10" s="33">
        <v>1</v>
      </c>
      <c r="L10" s="37">
        <v>1</v>
      </c>
      <c r="M10" s="33">
        <v>0</v>
      </c>
      <c r="P10" t="s">
        <v>435</v>
      </c>
    </row>
    <row r="11" spans="1:13" ht="60.75" customHeight="1">
      <c r="A11" s="37">
        <v>4</v>
      </c>
      <c r="B11" s="19" t="s">
        <v>557</v>
      </c>
      <c r="C11" s="39">
        <v>42983</v>
      </c>
      <c r="D11" s="43">
        <v>1293</v>
      </c>
      <c r="E11" s="20" t="s">
        <v>95</v>
      </c>
      <c r="F11" s="20" t="s">
        <v>268</v>
      </c>
      <c r="G11" s="19" t="s">
        <v>96</v>
      </c>
      <c r="H11" s="37">
        <v>2017</v>
      </c>
      <c r="I11" s="20" t="s">
        <v>97</v>
      </c>
      <c r="J11" s="19" t="s">
        <v>99</v>
      </c>
      <c r="K11" s="37">
        <v>1</v>
      </c>
      <c r="L11" s="37">
        <v>1</v>
      </c>
      <c r="M11" s="37">
        <v>0</v>
      </c>
    </row>
    <row r="12" spans="1:13" ht="60.75" customHeight="1">
      <c r="A12" s="37">
        <v>5</v>
      </c>
      <c r="B12" s="19" t="s">
        <v>558</v>
      </c>
      <c r="C12" s="39">
        <v>42983</v>
      </c>
      <c r="D12" s="43">
        <v>1294</v>
      </c>
      <c r="E12" s="20" t="s">
        <v>116</v>
      </c>
      <c r="F12" s="20" t="s">
        <v>269</v>
      </c>
      <c r="G12" s="19" t="s">
        <v>117</v>
      </c>
      <c r="H12" s="37">
        <v>2017</v>
      </c>
      <c r="I12" s="20" t="s">
        <v>118</v>
      </c>
      <c r="J12" s="19" t="s">
        <v>428</v>
      </c>
      <c r="K12" s="37">
        <v>1</v>
      </c>
      <c r="L12" s="37">
        <v>1</v>
      </c>
      <c r="M12" s="37">
        <v>0</v>
      </c>
    </row>
    <row r="13" spans="1:13" ht="70.5" customHeight="1">
      <c r="A13" s="37">
        <v>6</v>
      </c>
      <c r="B13" s="19" t="s">
        <v>559</v>
      </c>
      <c r="C13" s="39">
        <v>42983</v>
      </c>
      <c r="D13" s="43">
        <v>1295</v>
      </c>
      <c r="E13" s="20" t="s">
        <v>424</v>
      </c>
      <c r="F13" s="20" t="s">
        <v>270</v>
      </c>
      <c r="G13" s="19" t="s">
        <v>425</v>
      </c>
      <c r="H13" s="37">
        <v>2017</v>
      </c>
      <c r="I13" s="20" t="s">
        <v>426</v>
      </c>
      <c r="J13" s="19" t="s">
        <v>427</v>
      </c>
      <c r="K13" s="37">
        <v>1</v>
      </c>
      <c r="L13" s="37">
        <v>1</v>
      </c>
      <c r="M13" s="37">
        <v>0</v>
      </c>
    </row>
    <row r="14" spans="1:13" ht="49.5" customHeight="1">
      <c r="A14" s="37">
        <v>7</v>
      </c>
      <c r="B14" s="19" t="s">
        <v>560</v>
      </c>
      <c r="C14" s="39">
        <v>42983</v>
      </c>
      <c r="D14" s="43">
        <v>1296</v>
      </c>
      <c r="E14" s="20" t="s">
        <v>76</v>
      </c>
      <c r="F14" s="20" t="s">
        <v>271</v>
      </c>
      <c r="G14" s="19" t="s">
        <v>77</v>
      </c>
      <c r="H14" s="37">
        <v>2017</v>
      </c>
      <c r="I14" s="20" t="s">
        <v>78</v>
      </c>
      <c r="J14" s="19" t="s">
        <v>98</v>
      </c>
      <c r="K14" s="37">
        <v>1</v>
      </c>
      <c r="L14" s="37">
        <v>1</v>
      </c>
      <c r="M14" s="37">
        <v>0</v>
      </c>
    </row>
    <row r="15" spans="1:13" ht="50.25" customHeight="1">
      <c r="A15" s="37">
        <v>8</v>
      </c>
      <c r="B15" s="19" t="s">
        <v>561</v>
      </c>
      <c r="C15" s="39">
        <v>42983</v>
      </c>
      <c r="D15" s="43">
        <v>1297</v>
      </c>
      <c r="E15" s="20" t="s">
        <v>60</v>
      </c>
      <c r="F15" s="20" t="s">
        <v>272</v>
      </c>
      <c r="G15" s="19" t="s">
        <v>61</v>
      </c>
      <c r="H15" s="37">
        <v>2017</v>
      </c>
      <c r="I15" s="20" t="s">
        <v>62</v>
      </c>
      <c r="J15" s="19" t="s">
        <v>441</v>
      </c>
      <c r="K15" s="37">
        <v>1</v>
      </c>
      <c r="L15" s="37">
        <v>1</v>
      </c>
      <c r="M15" s="37">
        <v>0</v>
      </c>
    </row>
    <row r="16" spans="1:13" ht="47.25" customHeight="1">
      <c r="A16" s="37">
        <v>9</v>
      </c>
      <c r="B16" s="19" t="s">
        <v>562</v>
      </c>
      <c r="C16" s="39">
        <v>42983</v>
      </c>
      <c r="D16" s="43">
        <v>1298</v>
      </c>
      <c r="E16" s="20" t="s">
        <v>57</v>
      </c>
      <c r="F16" s="20" t="s">
        <v>273</v>
      </c>
      <c r="G16" s="19" t="s">
        <v>59</v>
      </c>
      <c r="H16" s="37">
        <v>2017</v>
      </c>
      <c r="I16" s="20" t="s">
        <v>58</v>
      </c>
      <c r="J16" s="19" t="s">
        <v>429</v>
      </c>
      <c r="K16" s="37">
        <v>1</v>
      </c>
      <c r="L16" s="37">
        <v>1</v>
      </c>
      <c r="M16" s="37">
        <v>0</v>
      </c>
    </row>
    <row r="17" spans="1:13" ht="43.5" customHeight="1">
      <c r="A17" s="37">
        <v>10</v>
      </c>
      <c r="B17" s="19" t="s">
        <v>563</v>
      </c>
      <c r="C17" s="39">
        <v>42983</v>
      </c>
      <c r="D17" s="43">
        <v>1299</v>
      </c>
      <c r="E17" s="20" t="s">
        <v>101</v>
      </c>
      <c r="F17" s="20" t="s">
        <v>274</v>
      </c>
      <c r="G17" s="19" t="s">
        <v>102</v>
      </c>
      <c r="H17" s="37">
        <v>2017</v>
      </c>
      <c r="I17" s="20" t="s">
        <v>103</v>
      </c>
      <c r="J17" s="19" t="s">
        <v>104</v>
      </c>
      <c r="K17" s="37">
        <v>1</v>
      </c>
      <c r="L17" s="37">
        <v>1</v>
      </c>
      <c r="M17" s="37">
        <v>0</v>
      </c>
    </row>
    <row r="18" spans="1:13" ht="42" customHeight="1">
      <c r="A18" s="37">
        <v>11</v>
      </c>
      <c r="B18" s="19" t="s">
        <v>564</v>
      </c>
      <c r="C18" s="39">
        <v>42983</v>
      </c>
      <c r="D18" s="43">
        <v>1300</v>
      </c>
      <c r="E18" s="20" t="s">
        <v>412</v>
      </c>
      <c r="F18" s="20" t="s">
        <v>275</v>
      </c>
      <c r="G18" s="19" t="s">
        <v>413</v>
      </c>
      <c r="H18" s="37">
        <v>2017</v>
      </c>
      <c r="I18" s="20" t="s">
        <v>186</v>
      </c>
      <c r="J18" s="19" t="s">
        <v>414</v>
      </c>
      <c r="K18" s="37">
        <v>1</v>
      </c>
      <c r="L18" s="37">
        <v>1</v>
      </c>
      <c r="M18" s="37">
        <v>0</v>
      </c>
    </row>
    <row r="19" spans="1:13" ht="57.75" customHeight="1">
      <c r="A19" s="37">
        <v>12</v>
      </c>
      <c r="B19" s="19" t="s">
        <v>565</v>
      </c>
      <c r="C19" s="39">
        <v>42983</v>
      </c>
      <c r="D19" s="43">
        <v>1301</v>
      </c>
      <c r="E19" s="20" t="s">
        <v>231</v>
      </c>
      <c r="F19" s="20" t="s">
        <v>276</v>
      </c>
      <c r="G19" s="19" t="s">
        <v>232</v>
      </c>
      <c r="H19" s="37">
        <v>2017</v>
      </c>
      <c r="I19" s="20" t="s">
        <v>215</v>
      </c>
      <c r="J19" s="19" t="s">
        <v>304</v>
      </c>
      <c r="K19" s="37">
        <v>1</v>
      </c>
      <c r="L19" s="37">
        <v>1</v>
      </c>
      <c r="M19" s="37">
        <v>0</v>
      </c>
    </row>
    <row r="20" spans="1:13" ht="44.25" customHeight="1">
      <c r="A20" s="37">
        <v>13</v>
      </c>
      <c r="B20" s="19" t="s">
        <v>566</v>
      </c>
      <c r="C20" s="39">
        <v>42983</v>
      </c>
      <c r="D20" s="43">
        <v>1302</v>
      </c>
      <c r="E20" s="20" t="s">
        <v>18</v>
      </c>
      <c r="F20" s="20" t="s">
        <v>277</v>
      </c>
      <c r="G20" s="19" t="s">
        <v>19</v>
      </c>
      <c r="H20" s="37">
        <v>2017</v>
      </c>
      <c r="I20" s="20" t="s">
        <v>20</v>
      </c>
      <c r="J20" s="19" t="s">
        <v>21</v>
      </c>
      <c r="K20" s="37">
        <v>1</v>
      </c>
      <c r="L20" s="37">
        <v>1</v>
      </c>
      <c r="M20" s="37">
        <v>0</v>
      </c>
    </row>
    <row r="21" spans="1:13" ht="48.75" customHeight="1">
      <c r="A21" s="37">
        <v>14</v>
      </c>
      <c r="B21" s="19" t="s">
        <v>567</v>
      </c>
      <c r="C21" s="39">
        <v>42983</v>
      </c>
      <c r="D21" s="43">
        <v>1303</v>
      </c>
      <c r="E21" s="20" t="s">
        <v>220</v>
      </c>
      <c r="F21" s="20" t="s">
        <v>278</v>
      </c>
      <c r="G21" s="19" t="s">
        <v>230</v>
      </c>
      <c r="H21" s="37">
        <v>2017</v>
      </c>
      <c r="I21" s="20" t="s">
        <v>55</v>
      </c>
      <c r="J21" s="19" t="s">
        <v>221</v>
      </c>
      <c r="K21" s="37">
        <v>1</v>
      </c>
      <c r="L21" s="37">
        <v>1</v>
      </c>
      <c r="M21" s="37">
        <v>0</v>
      </c>
    </row>
    <row r="22" spans="1:13" ht="60" customHeight="1">
      <c r="A22" s="37">
        <v>15</v>
      </c>
      <c r="B22" s="19" t="s">
        <v>628</v>
      </c>
      <c r="C22" s="39">
        <v>42983</v>
      </c>
      <c r="D22" s="43">
        <v>1304</v>
      </c>
      <c r="E22" s="20" t="s">
        <v>132</v>
      </c>
      <c r="F22" s="20" t="s">
        <v>279</v>
      </c>
      <c r="G22" s="19" t="s">
        <v>133</v>
      </c>
      <c r="H22" s="37">
        <v>2017</v>
      </c>
      <c r="I22" s="20" t="s">
        <v>134</v>
      </c>
      <c r="J22" s="19" t="s">
        <v>135</v>
      </c>
      <c r="K22" s="37">
        <v>1</v>
      </c>
      <c r="L22" s="37">
        <v>1</v>
      </c>
      <c r="M22" s="37">
        <v>0</v>
      </c>
    </row>
    <row r="23" spans="1:13" ht="41.25" customHeight="1">
      <c r="A23" s="37">
        <v>16</v>
      </c>
      <c r="B23" s="19" t="s">
        <v>627</v>
      </c>
      <c r="C23" s="39">
        <v>42983</v>
      </c>
      <c r="D23" s="43">
        <v>1305</v>
      </c>
      <c r="E23" s="20" t="s">
        <v>224</v>
      </c>
      <c r="F23" s="20" t="s">
        <v>280</v>
      </c>
      <c r="G23" s="19" t="s">
        <v>644</v>
      </c>
      <c r="H23" s="37">
        <v>2017</v>
      </c>
      <c r="I23" s="20" t="s">
        <v>314</v>
      </c>
      <c r="J23" s="19" t="s">
        <v>226</v>
      </c>
      <c r="K23" s="37">
        <v>1</v>
      </c>
      <c r="L23" s="37">
        <v>1</v>
      </c>
      <c r="M23" s="37">
        <v>0</v>
      </c>
    </row>
    <row r="24" spans="1:13" ht="45" customHeight="1">
      <c r="A24" s="37">
        <v>17</v>
      </c>
      <c r="B24" s="19" t="s">
        <v>626</v>
      </c>
      <c r="C24" s="39">
        <v>42983</v>
      </c>
      <c r="D24" s="43">
        <v>1306</v>
      </c>
      <c r="E24" s="20" t="s">
        <v>73</v>
      </c>
      <c r="F24" s="20" t="s">
        <v>281</v>
      </c>
      <c r="G24" s="19" t="s">
        <v>72</v>
      </c>
      <c r="H24" s="37">
        <v>2017</v>
      </c>
      <c r="I24" s="20" t="s">
        <v>74</v>
      </c>
      <c r="J24" s="19" t="s">
        <v>75</v>
      </c>
      <c r="K24" s="37">
        <v>1</v>
      </c>
      <c r="L24" s="37">
        <v>1</v>
      </c>
      <c r="M24" s="37">
        <v>0</v>
      </c>
    </row>
    <row r="25" spans="1:13" ht="57" customHeight="1">
      <c r="A25" s="37">
        <v>18</v>
      </c>
      <c r="B25" s="19" t="s">
        <v>625</v>
      </c>
      <c r="C25" s="39">
        <v>42983</v>
      </c>
      <c r="D25" s="43">
        <v>1307</v>
      </c>
      <c r="E25" s="20" t="s">
        <v>227</v>
      </c>
      <c r="F25" s="20" t="s">
        <v>282</v>
      </c>
      <c r="G25" s="19" t="s">
        <v>228</v>
      </c>
      <c r="H25" s="37">
        <v>2017</v>
      </c>
      <c r="I25" s="20" t="s">
        <v>94</v>
      </c>
      <c r="J25" s="19" t="s">
        <v>229</v>
      </c>
      <c r="K25" s="37">
        <v>1</v>
      </c>
      <c r="L25" s="37">
        <v>1</v>
      </c>
      <c r="M25" s="37">
        <v>0</v>
      </c>
    </row>
    <row r="26" spans="1:13" ht="59.25" customHeight="1">
      <c r="A26" s="37">
        <v>19</v>
      </c>
      <c r="B26" s="19" t="s">
        <v>624</v>
      </c>
      <c r="C26" s="39">
        <v>42983</v>
      </c>
      <c r="D26" s="43">
        <v>1308</v>
      </c>
      <c r="E26" s="20" t="s">
        <v>32</v>
      </c>
      <c r="F26" s="20" t="s">
        <v>283</v>
      </c>
      <c r="G26" s="19" t="s">
        <v>33</v>
      </c>
      <c r="H26" s="37">
        <v>2017</v>
      </c>
      <c r="I26" s="20" t="s">
        <v>34</v>
      </c>
      <c r="J26" s="19" t="s">
        <v>166</v>
      </c>
      <c r="K26" s="37">
        <v>1</v>
      </c>
      <c r="L26" s="37">
        <v>1</v>
      </c>
      <c r="M26" s="37">
        <v>0</v>
      </c>
    </row>
    <row r="27" spans="1:16" ht="42.75" customHeight="1">
      <c r="A27" s="37">
        <v>20</v>
      </c>
      <c r="B27" s="19" t="s">
        <v>623</v>
      </c>
      <c r="C27" s="39">
        <v>42983</v>
      </c>
      <c r="D27" s="43">
        <v>1309</v>
      </c>
      <c r="E27" s="20" t="s">
        <v>3</v>
      </c>
      <c r="F27" s="20" t="s">
        <v>284</v>
      </c>
      <c r="G27" s="19" t="s">
        <v>4</v>
      </c>
      <c r="H27" s="37">
        <v>2017</v>
      </c>
      <c r="I27" s="20" t="s">
        <v>5</v>
      </c>
      <c r="J27" s="19" t="s">
        <v>6</v>
      </c>
      <c r="K27" s="37">
        <v>1</v>
      </c>
      <c r="L27" s="37">
        <v>1</v>
      </c>
      <c r="M27" s="37">
        <v>0</v>
      </c>
      <c r="P27" t="s">
        <v>435</v>
      </c>
    </row>
    <row r="28" spans="1:13" ht="44.25" customHeight="1">
      <c r="A28" s="37">
        <v>21</v>
      </c>
      <c r="B28" s="19" t="s">
        <v>622</v>
      </c>
      <c r="C28" s="39">
        <v>42864</v>
      </c>
      <c r="D28" s="43">
        <v>1310</v>
      </c>
      <c r="E28" s="20" t="s">
        <v>92</v>
      </c>
      <c r="F28" s="20" t="s">
        <v>285</v>
      </c>
      <c r="G28" s="19" t="s">
        <v>93</v>
      </c>
      <c r="H28" s="37">
        <v>2017</v>
      </c>
      <c r="I28" s="20" t="s">
        <v>94</v>
      </c>
      <c r="J28" s="19" t="s">
        <v>100</v>
      </c>
      <c r="K28" s="37">
        <v>1</v>
      </c>
      <c r="L28" s="37">
        <v>1</v>
      </c>
      <c r="M28" s="37">
        <v>0</v>
      </c>
    </row>
    <row r="29" spans="1:13" ht="57.75" customHeight="1">
      <c r="A29" s="37">
        <v>22</v>
      </c>
      <c r="B29" s="19" t="s">
        <v>621</v>
      </c>
      <c r="C29" s="39">
        <v>42983</v>
      </c>
      <c r="D29" s="43">
        <v>1311</v>
      </c>
      <c r="E29" s="20" t="s">
        <v>49</v>
      </c>
      <c r="F29" s="20" t="s">
        <v>286</v>
      </c>
      <c r="G29" s="19" t="s">
        <v>50</v>
      </c>
      <c r="H29" s="37">
        <v>2017</v>
      </c>
      <c r="I29" s="20" t="s">
        <v>51</v>
      </c>
      <c r="J29" s="19" t="s">
        <v>52</v>
      </c>
      <c r="K29" s="37">
        <v>1</v>
      </c>
      <c r="L29" s="37">
        <v>1</v>
      </c>
      <c r="M29" s="37">
        <v>0</v>
      </c>
    </row>
    <row r="30" spans="1:13" ht="70.5" customHeight="1">
      <c r="A30" s="33">
        <v>23</v>
      </c>
      <c r="B30" s="49" t="s">
        <v>620</v>
      </c>
      <c r="C30" s="39">
        <v>42983</v>
      </c>
      <c r="D30" s="45">
        <v>1312</v>
      </c>
      <c r="E30" s="47" t="s">
        <v>12</v>
      </c>
      <c r="F30" s="20" t="s">
        <v>287</v>
      </c>
      <c r="G30" s="49" t="s">
        <v>13</v>
      </c>
      <c r="H30" s="33">
        <v>2017</v>
      </c>
      <c r="I30" s="47" t="s">
        <v>384</v>
      </c>
      <c r="J30" s="49" t="s">
        <v>385</v>
      </c>
      <c r="K30" s="33">
        <v>1</v>
      </c>
      <c r="L30" s="33">
        <v>1</v>
      </c>
      <c r="M30" s="33" t="s">
        <v>435</v>
      </c>
    </row>
    <row r="31" spans="1:13" ht="44.25" customHeight="1">
      <c r="A31" s="37">
        <v>24</v>
      </c>
      <c r="B31" s="19" t="s">
        <v>619</v>
      </c>
      <c r="C31" s="39">
        <v>42983</v>
      </c>
      <c r="D31" s="43">
        <v>1313</v>
      </c>
      <c r="E31" s="20" t="s">
        <v>14</v>
      </c>
      <c r="F31" s="20" t="s">
        <v>288</v>
      </c>
      <c r="G31" s="19" t="s">
        <v>15</v>
      </c>
      <c r="H31" s="37">
        <v>2017</v>
      </c>
      <c r="I31" s="20" t="s">
        <v>16</v>
      </c>
      <c r="J31" s="19" t="s">
        <v>17</v>
      </c>
      <c r="K31" s="37">
        <v>1</v>
      </c>
      <c r="L31" s="37">
        <v>1</v>
      </c>
      <c r="M31" s="37">
        <v>0</v>
      </c>
    </row>
    <row r="32" spans="1:13" ht="45.75" customHeight="1">
      <c r="A32" s="37">
        <v>25</v>
      </c>
      <c r="B32" s="19" t="s">
        <v>618</v>
      </c>
      <c r="C32" s="39">
        <v>42983</v>
      </c>
      <c r="D32" s="43">
        <v>1314</v>
      </c>
      <c r="E32" s="20" t="s">
        <v>392</v>
      </c>
      <c r="F32" s="20" t="s">
        <v>289</v>
      </c>
      <c r="G32" s="19" t="s">
        <v>655</v>
      </c>
      <c r="H32" s="37">
        <v>2017</v>
      </c>
      <c r="I32" s="20" t="s">
        <v>406</v>
      </c>
      <c r="J32" s="19" t="s">
        <v>394</v>
      </c>
      <c r="K32" s="37">
        <v>1</v>
      </c>
      <c r="L32" s="37">
        <v>1</v>
      </c>
      <c r="M32" s="37">
        <v>0</v>
      </c>
    </row>
    <row r="33" spans="1:13" ht="48" customHeight="1">
      <c r="A33" s="37">
        <v>26</v>
      </c>
      <c r="B33" s="19" t="s">
        <v>617</v>
      </c>
      <c r="C33" s="39">
        <v>42983</v>
      </c>
      <c r="D33" s="43">
        <v>1315</v>
      </c>
      <c r="E33" s="20" t="s">
        <v>404</v>
      </c>
      <c r="F33" s="20" t="s">
        <v>290</v>
      </c>
      <c r="G33" s="19" t="s">
        <v>405</v>
      </c>
      <c r="H33" s="37">
        <v>2017</v>
      </c>
      <c r="I33" s="20" t="s">
        <v>407</v>
      </c>
      <c r="J33" s="19" t="s">
        <v>408</v>
      </c>
      <c r="K33" s="37">
        <v>1</v>
      </c>
      <c r="L33" s="37">
        <v>1</v>
      </c>
      <c r="M33" s="37">
        <v>0</v>
      </c>
    </row>
    <row r="34" spans="1:13" ht="60" customHeight="1">
      <c r="A34" s="37">
        <v>27</v>
      </c>
      <c r="B34" s="19" t="s">
        <v>616</v>
      </c>
      <c r="C34" s="39">
        <v>42983</v>
      </c>
      <c r="D34" s="43">
        <v>1316</v>
      </c>
      <c r="E34" s="20" t="s">
        <v>63</v>
      </c>
      <c r="F34" s="20" t="s">
        <v>291</v>
      </c>
      <c r="G34" s="19" t="s">
        <v>64</v>
      </c>
      <c r="H34" s="37">
        <v>2017</v>
      </c>
      <c r="I34" s="20" t="s">
        <v>65</v>
      </c>
      <c r="J34" s="19" t="s">
        <v>66</v>
      </c>
      <c r="K34" s="37">
        <v>1</v>
      </c>
      <c r="L34" s="37">
        <v>1</v>
      </c>
      <c r="M34" s="37">
        <v>0</v>
      </c>
    </row>
    <row r="35" spans="1:13" ht="42.75" customHeight="1">
      <c r="A35" s="37">
        <v>28</v>
      </c>
      <c r="B35" s="19" t="s">
        <v>615</v>
      </c>
      <c r="C35" s="39">
        <v>42983</v>
      </c>
      <c r="D35" s="43">
        <v>1317</v>
      </c>
      <c r="E35" s="20" t="s">
        <v>45</v>
      </c>
      <c r="F35" s="20" t="s">
        <v>292</v>
      </c>
      <c r="G35" s="19" t="s">
        <v>46</v>
      </c>
      <c r="H35" s="37">
        <v>2017</v>
      </c>
      <c r="I35" s="20" t="s">
        <v>47</v>
      </c>
      <c r="J35" s="19" t="s">
        <v>48</v>
      </c>
      <c r="K35" s="37">
        <v>1</v>
      </c>
      <c r="L35" s="37">
        <v>1</v>
      </c>
      <c r="M35" s="37">
        <v>0</v>
      </c>
    </row>
    <row r="36" spans="1:13" ht="49.5" customHeight="1">
      <c r="A36" s="37">
        <v>29</v>
      </c>
      <c r="B36" s="19" t="s">
        <v>614</v>
      </c>
      <c r="C36" s="39">
        <v>42983</v>
      </c>
      <c r="D36" s="43">
        <v>1318</v>
      </c>
      <c r="E36" s="20" t="s">
        <v>68</v>
      </c>
      <c r="F36" s="20" t="s">
        <v>293</v>
      </c>
      <c r="G36" s="19" t="s">
        <v>376</v>
      </c>
      <c r="H36" s="37">
        <v>2017</v>
      </c>
      <c r="I36" s="20" t="s">
        <v>0</v>
      </c>
      <c r="J36" s="19" t="s">
        <v>1</v>
      </c>
      <c r="K36" s="37">
        <v>1</v>
      </c>
      <c r="L36" s="37">
        <v>1</v>
      </c>
      <c r="M36" s="37">
        <v>0</v>
      </c>
    </row>
    <row r="37" spans="1:13" ht="44.25" customHeight="1">
      <c r="A37" s="37">
        <v>30</v>
      </c>
      <c r="B37" s="19" t="s">
        <v>613</v>
      </c>
      <c r="C37" s="39">
        <v>42983</v>
      </c>
      <c r="D37" s="43">
        <v>1319</v>
      </c>
      <c r="E37" s="20" t="s">
        <v>79</v>
      </c>
      <c r="F37" s="20" t="s">
        <v>294</v>
      </c>
      <c r="G37" s="19" t="s">
        <v>80</v>
      </c>
      <c r="H37" s="37">
        <v>2017</v>
      </c>
      <c r="I37" s="20" t="s">
        <v>81</v>
      </c>
      <c r="J37" s="19" t="s">
        <v>7</v>
      </c>
      <c r="K37" s="37">
        <v>1</v>
      </c>
      <c r="L37" s="33">
        <v>1</v>
      </c>
      <c r="M37" s="37">
        <v>0</v>
      </c>
    </row>
    <row r="38" spans="1:13" ht="47.25" customHeight="1">
      <c r="A38" s="37">
        <v>31</v>
      </c>
      <c r="B38" s="19" t="s">
        <v>612</v>
      </c>
      <c r="C38" s="39">
        <v>42983</v>
      </c>
      <c r="D38" s="43">
        <v>1320</v>
      </c>
      <c r="E38" s="20" t="s">
        <v>386</v>
      </c>
      <c r="F38" s="20" t="s">
        <v>295</v>
      </c>
      <c r="G38" s="19" t="s">
        <v>656</v>
      </c>
      <c r="H38" s="37">
        <v>2017</v>
      </c>
      <c r="I38" s="20" t="s">
        <v>388</v>
      </c>
      <c r="J38" s="19" t="s">
        <v>389</v>
      </c>
      <c r="K38" s="37">
        <v>1</v>
      </c>
      <c r="L38" s="37">
        <v>1</v>
      </c>
      <c r="M38" s="37">
        <v>0</v>
      </c>
    </row>
    <row r="39" spans="1:13" ht="45.75" customHeight="1">
      <c r="A39" s="33">
        <v>32</v>
      </c>
      <c r="B39" s="49" t="s">
        <v>611</v>
      </c>
      <c r="C39" s="39">
        <v>42983</v>
      </c>
      <c r="D39" s="45">
        <v>1321</v>
      </c>
      <c r="E39" s="47" t="s">
        <v>41</v>
      </c>
      <c r="F39" s="47" t="s">
        <v>431</v>
      </c>
      <c r="G39" s="49" t="s">
        <v>42</v>
      </c>
      <c r="H39" s="33">
        <v>2017</v>
      </c>
      <c r="I39" s="47" t="s">
        <v>43</v>
      </c>
      <c r="J39" s="49" t="s">
        <v>44</v>
      </c>
      <c r="K39" s="33">
        <v>1</v>
      </c>
      <c r="L39" s="37">
        <v>1</v>
      </c>
      <c r="M39" s="33">
        <v>0</v>
      </c>
    </row>
    <row r="40" spans="1:15" ht="61.5" customHeight="1">
      <c r="A40" s="37">
        <v>33</v>
      </c>
      <c r="B40" s="19" t="s">
        <v>610</v>
      </c>
      <c r="C40" s="39">
        <v>42983</v>
      </c>
      <c r="D40" s="43">
        <v>1322</v>
      </c>
      <c r="E40" s="20" t="s">
        <v>53</v>
      </c>
      <c r="F40" s="20" t="s">
        <v>432</v>
      </c>
      <c r="G40" s="19" t="s">
        <v>54</v>
      </c>
      <c r="H40" s="37">
        <v>2017</v>
      </c>
      <c r="I40" s="20" t="s">
        <v>55</v>
      </c>
      <c r="J40" s="19" t="s">
        <v>56</v>
      </c>
      <c r="K40" s="37">
        <v>1</v>
      </c>
      <c r="L40" s="37">
        <v>1</v>
      </c>
      <c r="M40" s="37">
        <v>0</v>
      </c>
      <c r="O40" t="s">
        <v>435</v>
      </c>
    </row>
    <row r="41" spans="1:13" ht="47.25" customHeight="1">
      <c r="A41" s="37">
        <v>34</v>
      </c>
      <c r="B41" s="19" t="s">
        <v>609</v>
      </c>
      <c r="C41" s="39">
        <v>42983</v>
      </c>
      <c r="D41" s="43">
        <v>1323</v>
      </c>
      <c r="E41" s="20" t="s">
        <v>8</v>
      </c>
      <c r="F41" s="20" t="s">
        <v>433</v>
      </c>
      <c r="G41" s="19" t="s">
        <v>10</v>
      </c>
      <c r="H41" s="37">
        <v>2017</v>
      </c>
      <c r="I41" s="20" t="s">
        <v>9</v>
      </c>
      <c r="J41" s="19" t="s">
        <v>399</v>
      </c>
      <c r="K41" s="37">
        <v>1</v>
      </c>
      <c r="L41" s="37">
        <v>1</v>
      </c>
      <c r="M41" s="37">
        <v>0</v>
      </c>
    </row>
    <row r="42" spans="1:13" ht="47.25" customHeight="1">
      <c r="A42" s="37">
        <v>35</v>
      </c>
      <c r="B42" s="19" t="s">
        <v>608</v>
      </c>
      <c r="C42" s="39">
        <v>42983</v>
      </c>
      <c r="D42" s="43">
        <v>1324</v>
      </c>
      <c r="E42" s="20" t="s">
        <v>372</v>
      </c>
      <c r="F42" s="20" t="s">
        <v>371</v>
      </c>
      <c r="G42" s="19"/>
      <c r="H42" s="37">
        <v>2017</v>
      </c>
      <c r="I42" s="20"/>
      <c r="J42" s="19" t="s">
        <v>398</v>
      </c>
      <c r="K42" s="37">
        <v>1</v>
      </c>
      <c r="L42" s="33">
        <v>1</v>
      </c>
      <c r="M42" s="37">
        <v>0</v>
      </c>
    </row>
    <row r="43" spans="1:13" ht="58.5" customHeight="1">
      <c r="A43" s="37">
        <v>36</v>
      </c>
      <c r="B43" s="19" t="s">
        <v>607</v>
      </c>
      <c r="C43" s="39">
        <v>42983</v>
      </c>
      <c r="D43" s="43">
        <v>1325</v>
      </c>
      <c r="E43" s="20" t="s">
        <v>123</v>
      </c>
      <c r="F43" s="20" t="s">
        <v>434</v>
      </c>
      <c r="G43" s="19" t="s">
        <v>124</v>
      </c>
      <c r="H43" s="37">
        <v>2017</v>
      </c>
      <c r="I43" s="20" t="s">
        <v>125</v>
      </c>
      <c r="J43" s="19" t="s">
        <v>126</v>
      </c>
      <c r="K43" s="37">
        <v>1</v>
      </c>
      <c r="L43" s="37">
        <v>1</v>
      </c>
      <c r="M43" s="37">
        <v>0</v>
      </c>
    </row>
    <row r="44" spans="1:13" ht="46.5" customHeight="1">
      <c r="A44" s="37">
        <v>37</v>
      </c>
      <c r="B44" s="19" t="s">
        <v>606</v>
      </c>
      <c r="C44" s="39">
        <v>42983</v>
      </c>
      <c r="D44" s="43">
        <v>1326</v>
      </c>
      <c r="E44" s="20" t="s">
        <v>112</v>
      </c>
      <c r="F44" s="20" t="s">
        <v>111</v>
      </c>
      <c r="G44" s="19" t="s">
        <v>113</v>
      </c>
      <c r="H44" s="37">
        <v>2017</v>
      </c>
      <c r="I44" s="20" t="s">
        <v>114</v>
      </c>
      <c r="J44" s="19" t="s">
        <v>115</v>
      </c>
      <c r="K44" s="37">
        <v>1</v>
      </c>
      <c r="L44" s="37">
        <v>1</v>
      </c>
      <c r="M44" s="37">
        <v>0</v>
      </c>
    </row>
    <row r="45" spans="1:13" ht="48.75" customHeight="1">
      <c r="A45" s="37">
        <v>38</v>
      </c>
      <c r="B45" s="19" t="s">
        <v>605</v>
      </c>
      <c r="C45" s="39">
        <v>42983</v>
      </c>
      <c r="D45" s="73">
        <v>1327</v>
      </c>
      <c r="E45" s="20" t="s">
        <v>89</v>
      </c>
      <c r="F45" s="20" t="s">
        <v>323</v>
      </c>
      <c r="G45" s="19" t="s">
        <v>90</v>
      </c>
      <c r="H45" s="37">
        <v>2017</v>
      </c>
      <c r="I45" s="20" t="s">
        <v>91</v>
      </c>
      <c r="J45" s="19" t="s">
        <v>397</v>
      </c>
      <c r="K45" s="37">
        <v>1</v>
      </c>
      <c r="L45" s="37">
        <v>1</v>
      </c>
      <c r="M45" s="37">
        <v>0</v>
      </c>
    </row>
    <row r="46" spans="1:13" ht="44.25" customHeight="1">
      <c r="A46" s="37">
        <v>39</v>
      </c>
      <c r="B46" s="51" t="s">
        <v>604</v>
      </c>
      <c r="C46" s="39">
        <v>42983</v>
      </c>
      <c r="D46" s="73">
        <v>1328</v>
      </c>
      <c r="E46" s="20" t="s">
        <v>375</v>
      </c>
      <c r="F46" s="20" t="s">
        <v>218</v>
      </c>
      <c r="G46" s="19" t="s">
        <v>374</v>
      </c>
      <c r="H46" s="37">
        <v>2017</v>
      </c>
      <c r="I46" s="20" t="s">
        <v>219</v>
      </c>
      <c r="J46" s="19" t="s">
        <v>166</v>
      </c>
      <c r="K46" s="37">
        <v>1</v>
      </c>
      <c r="L46" s="37">
        <v>1</v>
      </c>
      <c r="M46" s="37">
        <v>0</v>
      </c>
    </row>
    <row r="47" spans="1:13" ht="45" customHeight="1">
      <c r="A47" s="37">
        <v>40</v>
      </c>
      <c r="B47" s="51" t="s">
        <v>603</v>
      </c>
      <c r="C47" s="39">
        <v>42983</v>
      </c>
      <c r="D47" s="73">
        <v>1329</v>
      </c>
      <c r="E47" s="20" t="s">
        <v>110</v>
      </c>
      <c r="F47" s="20" t="s">
        <v>439</v>
      </c>
      <c r="G47" s="19" t="s">
        <v>69</v>
      </c>
      <c r="H47" s="37">
        <v>2017</v>
      </c>
      <c r="I47" s="20" t="s">
        <v>70</v>
      </c>
      <c r="J47" s="19" t="s">
        <v>71</v>
      </c>
      <c r="K47" s="37">
        <v>1</v>
      </c>
      <c r="L47" s="33">
        <v>1</v>
      </c>
      <c r="M47" s="37">
        <v>0</v>
      </c>
    </row>
    <row r="48" spans="1:13" ht="59.25" customHeight="1">
      <c r="A48" s="37">
        <v>41</v>
      </c>
      <c r="B48" s="74" t="s">
        <v>602</v>
      </c>
      <c r="C48" s="39">
        <v>42983</v>
      </c>
      <c r="D48" s="73">
        <v>1330</v>
      </c>
      <c r="E48" s="20" t="s">
        <v>448</v>
      </c>
      <c r="F48" s="20" t="s">
        <v>357</v>
      </c>
      <c r="G48" s="19" t="s">
        <v>657</v>
      </c>
      <c r="H48" s="37">
        <v>2017</v>
      </c>
      <c r="I48" s="20" t="s">
        <v>322</v>
      </c>
      <c r="J48" s="19" t="s">
        <v>158</v>
      </c>
      <c r="K48" s="37">
        <v>1</v>
      </c>
      <c r="L48" s="37">
        <v>1</v>
      </c>
      <c r="M48" s="37">
        <v>0</v>
      </c>
    </row>
    <row r="49" spans="1:13" ht="56.25" customHeight="1">
      <c r="A49" s="75">
        <v>42</v>
      </c>
      <c r="B49" s="74" t="s">
        <v>601</v>
      </c>
      <c r="C49" s="39">
        <v>42983</v>
      </c>
      <c r="D49" s="73">
        <v>1331</v>
      </c>
      <c r="E49" s="20" t="s">
        <v>400</v>
      </c>
      <c r="F49" s="20" t="s">
        <v>324</v>
      </c>
      <c r="G49" s="19" t="s">
        <v>658</v>
      </c>
      <c r="H49" s="37">
        <v>2017</v>
      </c>
      <c r="I49" s="20" t="s">
        <v>402</v>
      </c>
      <c r="J49" s="19" t="s">
        <v>403</v>
      </c>
      <c r="K49" s="37">
        <v>1</v>
      </c>
      <c r="L49" s="37">
        <v>1</v>
      </c>
      <c r="M49" s="37">
        <v>0</v>
      </c>
    </row>
    <row r="50" spans="1:13" ht="60.75" customHeight="1">
      <c r="A50" s="33">
        <v>43</v>
      </c>
      <c r="B50" s="74" t="s">
        <v>600</v>
      </c>
      <c r="C50" s="39">
        <v>42983</v>
      </c>
      <c r="D50" s="73">
        <v>1332</v>
      </c>
      <c r="E50" s="20" t="s">
        <v>184</v>
      </c>
      <c r="F50" s="20" t="s">
        <v>325</v>
      </c>
      <c r="G50" s="19" t="s">
        <v>645</v>
      </c>
      <c r="H50" s="37">
        <v>2017</v>
      </c>
      <c r="I50" s="20" t="s">
        <v>186</v>
      </c>
      <c r="J50" s="19" t="s">
        <v>187</v>
      </c>
      <c r="K50" s="37">
        <v>1</v>
      </c>
      <c r="L50" s="37">
        <v>1</v>
      </c>
      <c r="M50" s="37">
        <v>0</v>
      </c>
    </row>
    <row r="51" spans="1:13" ht="74.25" customHeight="1">
      <c r="A51" s="37">
        <v>44</v>
      </c>
      <c r="B51" s="51" t="s">
        <v>599</v>
      </c>
      <c r="C51" s="39">
        <v>42983</v>
      </c>
      <c r="D51" s="73">
        <v>1333</v>
      </c>
      <c r="E51" s="20" t="s">
        <v>250</v>
      </c>
      <c r="F51" s="20" t="s">
        <v>326</v>
      </c>
      <c r="G51" s="51" t="s">
        <v>646</v>
      </c>
      <c r="H51" s="37">
        <v>2017</v>
      </c>
      <c r="I51" s="20" t="s">
        <v>252</v>
      </c>
      <c r="J51" s="19" t="s">
        <v>253</v>
      </c>
      <c r="K51" s="37">
        <v>1</v>
      </c>
      <c r="L51" s="37">
        <v>1</v>
      </c>
      <c r="M51" s="37">
        <v>0</v>
      </c>
    </row>
    <row r="52" spans="1:13" ht="60.75" customHeight="1">
      <c r="A52" s="37">
        <v>45</v>
      </c>
      <c r="B52" s="51" t="s">
        <v>598</v>
      </c>
      <c r="C52" s="39">
        <v>42983</v>
      </c>
      <c r="D52" s="73">
        <v>1334</v>
      </c>
      <c r="E52" s="20" t="s">
        <v>451</v>
      </c>
      <c r="F52" s="20" t="s">
        <v>327</v>
      </c>
      <c r="G52" s="19" t="s">
        <v>647</v>
      </c>
      <c r="H52" s="37">
        <v>2017</v>
      </c>
      <c r="I52" s="20" t="s">
        <v>452</v>
      </c>
      <c r="J52" s="19" t="s">
        <v>441</v>
      </c>
      <c r="K52" s="37">
        <v>1</v>
      </c>
      <c r="L52" s="37">
        <v>1</v>
      </c>
      <c r="M52" s="37">
        <v>0</v>
      </c>
    </row>
    <row r="53" spans="1:13" ht="51" customHeight="1">
      <c r="A53" s="37">
        <v>46</v>
      </c>
      <c r="B53" s="51" t="s">
        <v>597</v>
      </c>
      <c r="C53" s="39">
        <v>42983</v>
      </c>
      <c r="D53" s="73">
        <v>1335</v>
      </c>
      <c r="E53" s="20" t="s">
        <v>312</v>
      </c>
      <c r="F53" s="20" t="s">
        <v>328</v>
      </c>
      <c r="G53" s="19" t="s">
        <v>313</v>
      </c>
      <c r="H53" s="37">
        <v>2017</v>
      </c>
      <c r="I53" s="20" t="s">
        <v>314</v>
      </c>
      <c r="J53" s="19" t="s">
        <v>315</v>
      </c>
      <c r="K53" s="37">
        <v>1</v>
      </c>
      <c r="L53" s="37">
        <v>1</v>
      </c>
      <c r="M53" s="37">
        <v>0</v>
      </c>
    </row>
    <row r="54" spans="1:13" ht="45.75" customHeight="1">
      <c r="A54" s="37">
        <v>47</v>
      </c>
      <c r="B54" s="51" t="s">
        <v>596</v>
      </c>
      <c r="C54" s="39">
        <v>42983</v>
      </c>
      <c r="D54" s="73">
        <v>1336</v>
      </c>
      <c r="E54" s="20" t="s">
        <v>203</v>
      </c>
      <c r="F54" s="20" t="s">
        <v>329</v>
      </c>
      <c r="G54" s="19" t="s">
        <v>204</v>
      </c>
      <c r="H54" s="37">
        <v>2017</v>
      </c>
      <c r="I54" s="20" t="s">
        <v>164</v>
      </c>
      <c r="J54" s="19" t="s">
        <v>205</v>
      </c>
      <c r="K54" s="37">
        <v>1</v>
      </c>
      <c r="L54" s="37">
        <v>1</v>
      </c>
      <c r="M54" s="37">
        <v>0</v>
      </c>
    </row>
    <row r="55" spans="1:13" ht="57" customHeight="1">
      <c r="A55" s="37">
        <v>48</v>
      </c>
      <c r="B55" s="51" t="s">
        <v>594</v>
      </c>
      <c r="C55" s="39">
        <v>42983</v>
      </c>
      <c r="D55" s="73">
        <v>1337</v>
      </c>
      <c r="E55" s="20" t="s">
        <v>209</v>
      </c>
      <c r="F55" s="20" t="s">
        <v>330</v>
      </c>
      <c r="G55" s="19" t="s">
        <v>210</v>
      </c>
      <c r="H55" s="37">
        <v>2017</v>
      </c>
      <c r="I55" s="20" t="s">
        <v>211</v>
      </c>
      <c r="J55" s="19" t="s">
        <v>212</v>
      </c>
      <c r="K55" s="37">
        <v>1</v>
      </c>
      <c r="L55" s="37">
        <v>1</v>
      </c>
      <c r="M55" s="37">
        <v>0</v>
      </c>
    </row>
    <row r="56" spans="1:13" ht="44.25" customHeight="1">
      <c r="A56" s="37">
        <v>49</v>
      </c>
      <c r="B56" s="51" t="s">
        <v>595</v>
      </c>
      <c r="C56" s="39">
        <v>42983</v>
      </c>
      <c r="D56" s="73">
        <v>1338</v>
      </c>
      <c r="E56" s="20" t="s">
        <v>298</v>
      </c>
      <c r="F56" s="20" t="s">
        <v>331</v>
      </c>
      <c r="G56" s="19" t="s">
        <v>648</v>
      </c>
      <c r="H56" s="37">
        <v>2017</v>
      </c>
      <c r="I56" s="20" t="s">
        <v>301</v>
      </c>
      <c r="J56" s="19" t="s">
        <v>302</v>
      </c>
      <c r="K56" s="37">
        <v>1</v>
      </c>
      <c r="L56" s="37">
        <v>1</v>
      </c>
      <c r="M56" s="37">
        <v>0</v>
      </c>
    </row>
    <row r="57" spans="1:13" ht="48" customHeight="1">
      <c r="A57" s="37">
        <v>50</v>
      </c>
      <c r="B57" s="51" t="s">
        <v>593</v>
      </c>
      <c r="C57" s="39">
        <v>42983</v>
      </c>
      <c r="D57" s="73">
        <v>1339</v>
      </c>
      <c r="E57" s="20" t="s">
        <v>261</v>
      </c>
      <c r="F57" s="20" t="s">
        <v>332</v>
      </c>
      <c r="G57" s="19" t="s">
        <v>262</v>
      </c>
      <c r="H57" s="37">
        <v>2017</v>
      </c>
      <c r="I57" s="20" t="s">
        <v>263</v>
      </c>
      <c r="J57" s="19" t="s">
        <v>308</v>
      </c>
      <c r="K57" s="37">
        <v>1</v>
      </c>
      <c r="L57" s="37">
        <v>1</v>
      </c>
      <c r="M57" s="37">
        <v>0</v>
      </c>
    </row>
    <row r="58" spans="1:13" ht="51">
      <c r="A58" s="37">
        <v>51</v>
      </c>
      <c r="B58" s="51" t="s">
        <v>592</v>
      </c>
      <c r="C58" s="39">
        <v>42983</v>
      </c>
      <c r="D58" s="73">
        <v>1340</v>
      </c>
      <c r="E58" s="20" t="s">
        <v>305</v>
      </c>
      <c r="F58" s="20" t="s">
        <v>333</v>
      </c>
      <c r="G58" s="19" t="s">
        <v>306</v>
      </c>
      <c r="H58" s="37">
        <v>2017</v>
      </c>
      <c r="I58" s="20" t="s">
        <v>307</v>
      </c>
      <c r="J58" s="19" t="s">
        <v>308</v>
      </c>
      <c r="K58" s="37">
        <v>1</v>
      </c>
      <c r="L58" s="37">
        <v>1</v>
      </c>
      <c r="M58" s="37">
        <v>0</v>
      </c>
    </row>
    <row r="59" spans="1:13" ht="60.75" customHeight="1">
      <c r="A59" s="37">
        <v>52</v>
      </c>
      <c r="B59" s="51" t="s">
        <v>591</v>
      </c>
      <c r="C59" s="39">
        <v>42983</v>
      </c>
      <c r="D59" s="73">
        <v>1341</v>
      </c>
      <c r="E59" s="20" t="s">
        <v>206</v>
      </c>
      <c r="F59" s="20" t="s">
        <v>334</v>
      </c>
      <c r="G59" s="19" t="s">
        <v>207</v>
      </c>
      <c r="H59" s="37">
        <v>2017</v>
      </c>
      <c r="I59" s="20" t="s">
        <v>94</v>
      </c>
      <c r="J59" s="19" t="s">
        <v>208</v>
      </c>
      <c r="K59" s="37">
        <v>1</v>
      </c>
      <c r="L59" s="37">
        <v>1</v>
      </c>
      <c r="M59" s="37">
        <v>0</v>
      </c>
    </row>
    <row r="60" spans="1:13" ht="38.25">
      <c r="A60" s="37">
        <v>53</v>
      </c>
      <c r="B60" s="51" t="s">
        <v>590</v>
      </c>
      <c r="C60" s="39">
        <v>42983</v>
      </c>
      <c r="D60" s="73">
        <v>1342</v>
      </c>
      <c r="E60" s="20" t="s">
        <v>199</v>
      </c>
      <c r="F60" s="20" t="s">
        <v>335</v>
      </c>
      <c r="G60" s="19" t="s">
        <v>200</v>
      </c>
      <c r="H60" s="37">
        <v>2017</v>
      </c>
      <c r="I60" s="20" t="s">
        <v>202</v>
      </c>
      <c r="J60" s="19" t="s">
        <v>201</v>
      </c>
      <c r="K60" s="37">
        <v>1</v>
      </c>
      <c r="L60" s="37">
        <v>1</v>
      </c>
      <c r="M60" s="37">
        <v>0</v>
      </c>
    </row>
    <row r="61" spans="1:13" ht="58.5" customHeight="1">
      <c r="A61" s="37">
        <v>54</v>
      </c>
      <c r="B61" s="51" t="s">
        <v>589</v>
      </c>
      <c r="C61" s="52">
        <v>42864</v>
      </c>
      <c r="D61" s="73">
        <v>1343</v>
      </c>
      <c r="E61" s="20" t="s">
        <v>303</v>
      </c>
      <c r="F61" s="20" t="s">
        <v>336</v>
      </c>
      <c r="G61" s="19" t="s">
        <v>362</v>
      </c>
      <c r="H61" s="37">
        <v>2017</v>
      </c>
      <c r="I61" s="20" t="s">
        <v>361</v>
      </c>
      <c r="J61" s="19" t="s">
        <v>304</v>
      </c>
      <c r="K61" s="37">
        <v>1</v>
      </c>
      <c r="L61" s="37">
        <v>1</v>
      </c>
      <c r="M61" s="37">
        <v>0</v>
      </c>
    </row>
    <row r="62" spans="1:13" ht="45" customHeight="1">
      <c r="A62" s="37">
        <v>55</v>
      </c>
      <c r="B62" s="51" t="s">
        <v>588</v>
      </c>
      <c r="C62" s="52">
        <v>42864</v>
      </c>
      <c r="D62" s="73">
        <v>1344</v>
      </c>
      <c r="E62" s="20" t="s">
        <v>446</v>
      </c>
      <c r="F62" s="20" t="s">
        <v>337</v>
      </c>
      <c r="G62" s="19" t="s">
        <v>649</v>
      </c>
      <c r="H62" s="37">
        <v>2017</v>
      </c>
      <c r="I62" s="20" t="s">
        <v>257</v>
      </c>
      <c r="J62" s="19" t="s">
        <v>447</v>
      </c>
      <c r="K62" s="37">
        <v>1</v>
      </c>
      <c r="L62" s="37">
        <v>1</v>
      </c>
      <c r="M62" s="37">
        <v>0</v>
      </c>
    </row>
    <row r="63" spans="1:13" ht="61.5" customHeight="1">
      <c r="A63" s="37">
        <v>56</v>
      </c>
      <c r="B63" s="51" t="s">
        <v>587</v>
      </c>
      <c r="C63" s="52">
        <v>42864</v>
      </c>
      <c r="D63" s="73">
        <v>1345</v>
      </c>
      <c r="E63" s="20" t="s">
        <v>254</v>
      </c>
      <c r="F63" s="20" t="s">
        <v>338</v>
      </c>
      <c r="G63" s="19" t="s">
        <v>255</v>
      </c>
      <c r="H63" s="37">
        <v>2017</v>
      </c>
      <c r="I63" s="20" t="s">
        <v>256</v>
      </c>
      <c r="J63" s="19" t="s">
        <v>258</v>
      </c>
      <c r="K63" s="37">
        <v>1</v>
      </c>
      <c r="L63" s="37">
        <v>1</v>
      </c>
      <c r="M63" s="37">
        <v>0</v>
      </c>
    </row>
    <row r="64" spans="1:13" ht="62.25" customHeight="1">
      <c r="A64" s="37">
        <v>57</v>
      </c>
      <c r="B64" s="51" t="s">
        <v>586</v>
      </c>
      <c r="C64" s="39">
        <v>42983</v>
      </c>
      <c r="D64" s="73">
        <v>1346</v>
      </c>
      <c r="E64" s="20" t="s">
        <v>197</v>
      </c>
      <c r="F64" s="20" t="s">
        <v>339</v>
      </c>
      <c r="G64" s="19" t="s">
        <v>195</v>
      </c>
      <c r="H64" s="37">
        <v>2017</v>
      </c>
      <c r="I64" s="20" t="s">
        <v>196</v>
      </c>
      <c r="J64" s="19" t="s">
        <v>198</v>
      </c>
      <c r="K64" s="37">
        <v>1</v>
      </c>
      <c r="L64" s="37">
        <v>1</v>
      </c>
      <c r="M64" s="37">
        <v>0</v>
      </c>
    </row>
    <row r="65" spans="1:13" ht="47.25" customHeight="1">
      <c r="A65" s="37">
        <v>58</v>
      </c>
      <c r="B65" s="51" t="s">
        <v>585</v>
      </c>
      <c r="C65" s="39">
        <v>42983</v>
      </c>
      <c r="D65" s="43">
        <v>1347</v>
      </c>
      <c r="E65" s="20" t="s">
        <v>442</v>
      </c>
      <c r="F65" s="20" t="s">
        <v>444</v>
      </c>
      <c r="G65" s="19" t="s">
        <v>373</v>
      </c>
      <c r="H65" s="37">
        <v>2017</v>
      </c>
      <c r="I65" s="20" t="s">
        <v>443</v>
      </c>
      <c r="J65" s="19" t="s">
        <v>445</v>
      </c>
      <c r="K65" s="37">
        <v>1</v>
      </c>
      <c r="L65" s="37">
        <v>1</v>
      </c>
      <c r="M65" s="37">
        <v>0</v>
      </c>
    </row>
    <row r="66" spans="1:13" ht="59.25" customHeight="1">
      <c r="A66" s="37">
        <v>59</v>
      </c>
      <c r="B66" s="51" t="s">
        <v>584</v>
      </c>
      <c r="C66" s="39">
        <v>42983</v>
      </c>
      <c r="D66" s="73">
        <v>1348</v>
      </c>
      <c r="E66" s="20" t="s">
        <v>409</v>
      </c>
      <c r="F66" s="20" t="s">
        <v>340</v>
      </c>
      <c r="G66" s="19" t="s">
        <v>410</v>
      </c>
      <c r="H66" s="37">
        <v>2017</v>
      </c>
      <c r="I66" s="20" t="s">
        <v>411</v>
      </c>
      <c r="J66" s="19" t="s">
        <v>411</v>
      </c>
      <c r="K66" s="37">
        <v>1</v>
      </c>
      <c r="L66" s="37">
        <v>1</v>
      </c>
      <c r="M66" s="37">
        <v>0</v>
      </c>
    </row>
    <row r="67" spans="1:13" ht="44.25" customHeight="1">
      <c r="A67" s="37">
        <v>60</v>
      </c>
      <c r="B67" s="51" t="s">
        <v>582</v>
      </c>
      <c r="C67" s="39">
        <v>42983</v>
      </c>
      <c r="D67" s="73">
        <v>1349</v>
      </c>
      <c r="E67" s="20" t="s">
        <v>440</v>
      </c>
      <c r="F67" s="20" t="s">
        <v>341</v>
      </c>
      <c r="G67" s="19" t="s">
        <v>214</v>
      </c>
      <c r="H67" s="37">
        <v>2017</v>
      </c>
      <c r="I67" s="20" t="s">
        <v>215</v>
      </c>
      <c r="J67" s="19" t="s">
        <v>396</v>
      </c>
      <c r="K67" s="37">
        <v>1</v>
      </c>
      <c r="L67" s="37">
        <v>1</v>
      </c>
      <c r="M67" s="37">
        <v>0</v>
      </c>
    </row>
    <row r="68" spans="1:13" ht="57" customHeight="1">
      <c r="A68" s="37">
        <v>61</v>
      </c>
      <c r="B68" s="51" t="s">
        <v>581</v>
      </c>
      <c r="C68" s="39">
        <v>42983</v>
      </c>
      <c r="D68" s="73">
        <v>1350</v>
      </c>
      <c r="E68" s="20" t="s">
        <v>318</v>
      </c>
      <c r="F68" s="20" t="s">
        <v>342</v>
      </c>
      <c r="G68" s="19" t="s">
        <v>319</v>
      </c>
      <c r="H68" s="37">
        <v>2017</v>
      </c>
      <c r="I68" s="20" t="s">
        <v>161</v>
      </c>
      <c r="J68" s="19" t="s">
        <v>320</v>
      </c>
      <c r="K68" s="37">
        <v>1</v>
      </c>
      <c r="L68" s="37">
        <v>1</v>
      </c>
      <c r="M68" s="37">
        <v>0</v>
      </c>
    </row>
    <row r="69" spans="1:13" ht="60" customHeight="1">
      <c r="A69" s="37">
        <v>62</v>
      </c>
      <c r="B69" s="51" t="s">
        <v>583</v>
      </c>
      <c r="C69" s="39">
        <v>42983</v>
      </c>
      <c r="D69" s="73">
        <v>1351</v>
      </c>
      <c r="E69" s="20" t="s">
        <v>247</v>
      </c>
      <c r="F69" s="20" t="s">
        <v>343</v>
      </c>
      <c r="G69" s="19" t="s">
        <v>248</v>
      </c>
      <c r="H69" s="37">
        <v>2017</v>
      </c>
      <c r="I69" s="20" t="s">
        <v>249</v>
      </c>
      <c r="J69" s="19" t="s">
        <v>160</v>
      </c>
      <c r="K69" s="37">
        <v>1</v>
      </c>
      <c r="L69" s="37">
        <v>1</v>
      </c>
      <c r="M69" s="37">
        <v>0</v>
      </c>
    </row>
    <row r="70" spans="1:13" ht="54" customHeight="1">
      <c r="A70" s="37">
        <v>63</v>
      </c>
      <c r="B70" s="51" t="s">
        <v>580</v>
      </c>
      <c r="C70" s="39">
        <v>42983</v>
      </c>
      <c r="D70" s="73">
        <v>1352</v>
      </c>
      <c r="E70" s="20" t="s">
        <v>233</v>
      </c>
      <c r="F70" s="20" t="s">
        <v>344</v>
      </c>
      <c r="G70" s="19" t="s">
        <v>234</v>
      </c>
      <c r="H70" s="37">
        <v>2017</v>
      </c>
      <c r="I70" s="20" t="s">
        <v>211</v>
      </c>
      <c r="J70" s="19" t="s">
        <v>235</v>
      </c>
      <c r="K70" s="37">
        <v>1</v>
      </c>
      <c r="L70" s="37">
        <v>1</v>
      </c>
      <c r="M70" s="37">
        <v>0</v>
      </c>
    </row>
    <row r="71" spans="1:13" ht="60.75" customHeight="1">
      <c r="A71" s="37">
        <v>64</v>
      </c>
      <c r="B71" s="51" t="s">
        <v>579</v>
      </c>
      <c r="C71" s="39">
        <v>42983</v>
      </c>
      <c r="D71" s="73">
        <v>1353</v>
      </c>
      <c r="E71" s="20" t="s">
        <v>642</v>
      </c>
      <c r="F71" s="20" t="s">
        <v>345</v>
      </c>
      <c r="G71" s="19" t="s">
        <v>650</v>
      </c>
      <c r="H71" s="37">
        <v>2017</v>
      </c>
      <c r="I71" s="20" t="s">
        <v>366</v>
      </c>
      <c r="J71" s="19" t="s">
        <v>456</v>
      </c>
      <c r="K71" s="37">
        <v>1</v>
      </c>
      <c r="L71" s="37">
        <v>1</v>
      </c>
      <c r="M71" s="37">
        <v>0</v>
      </c>
    </row>
    <row r="72" spans="1:13" ht="70.5" customHeight="1">
      <c r="A72" s="37">
        <v>65</v>
      </c>
      <c r="B72" s="51" t="s">
        <v>578</v>
      </c>
      <c r="C72" s="39">
        <v>42983</v>
      </c>
      <c r="D72" s="73">
        <v>1354</v>
      </c>
      <c r="E72" s="20" t="s">
        <v>321</v>
      </c>
      <c r="F72" s="20" t="s">
        <v>346</v>
      </c>
      <c r="G72" s="19" t="s">
        <v>238</v>
      </c>
      <c r="H72" s="37">
        <v>2017</v>
      </c>
      <c r="I72" s="20" t="s">
        <v>322</v>
      </c>
      <c r="J72" s="19" t="s">
        <v>159</v>
      </c>
      <c r="K72" s="37">
        <v>1</v>
      </c>
      <c r="L72" s="37">
        <v>1</v>
      </c>
      <c r="M72" s="37">
        <v>0</v>
      </c>
    </row>
    <row r="73" spans="1:13" ht="60" customHeight="1">
      <c r="A73" s="37">
        <v>66</v>
      </c>
      <c r="B73" s="51" t="s">
        <v>577</v>
      </c>
      <c r="C73" s="39">
        <v>42983</v>
      </c>
      <c r="D73" s="73">
        <v>1355</v>
      </c>
      <c r="E73" s="20" t="s">
        <v>297</v>
      </c>
      <c r="F73" s="20" t="s">
        <v>347</v>
      </c>
      <c r="G73" s="19" t="s">
        <v>651</v>
      </c>
      <c r="H73" s="37">
        <v>2017</v>
      </c>
      <c r="I73" s="20" t="s">
        <v>125</v>
      </c>
      <c r="J73" s="19" t="s">
        <v>363</v>
      </c>
      <c r="K73" s="37">
        <v>1</v>
      </c>
      <c r="L73" s="37">
        <v>1</v>
      </c>
      <c r="M73" s="37">
        <v>0</v>
      </c>
    </row>
    <row r="74" spans="1:13" ht="61.5" customHeight="1">
      <c r="A74" s="37">
        <v>67</v>
      </c>
      <c r="B74" s="51" t="s">
        <v>576</v>
      </c>
      <c r="C74" s="39">
        <v>42983</v>
      </c>
      <c r="D74" s="73">
        <v>1356</v>
      </c>
      <c r="E74" s="20" t="s">
        <v>453</v>
      </c>
      <c r="F74" s="20" t="s">
        <v>348</v>
      </c>
      <c r="G74" s="19" t="s">
        <v>659</v>
      </c>
      <c r="H74" s="37">
        <v>2017</v>
      </c>
      <c r="I74" s="20" t="s">
        <v>455</v>
      </c>
      <c r="J74" s="19" t="s">
        <v>456</v>
      </c>
      <c r="K74" s="37">
        <v>1</v>
      </c>
      <c r="L74" s="37">
        <v>1</v>
      </c>
      <c r="M74" s="37">
        <v>0</v>
      </c>
    </row>
    <row r="75" spans="1:13" ht="72.75" customHeight="1">
      <c r="A75" s="37">
        <v>68</v>
      </c>
      <c r="B75" s="51" t="s">
        <v>173</v>
      </c>
      <c r="C75" s="52">
        <v>42864</v>
      </c>
      <c r="D75" s="73">
        <v>1357</v>
      </c>
      <c r="E75" s="20" t="s">
        <v>244</v>
      </c>
      <c r="F75" s="20" t="s">
        <v>349</v>
      </c>
      <c r="G75" s="19" t="s">
        <v>660</v>
      </c>
      <c r="H75" s="37">
        <v>2017</v>
      </c>
      <c r="I75" s="20" t="s">
        <v>246</v>
      </c>
      <c r="J75" s="19" t="s">
        <v>456</v>
      </c>
      <c r="K75" s="37">
        <v>1</v>
      </c>
      <c r="L75" s="37">
        <v>1</v>
      </c>
      <c r="M75" s="37">
        <v>0</v>
      </c>
    </row>
    <row r="76" spans="1:13" ht="57" customHeight="1">
      <c r="A76" s="37">
        <v>69</v>
      </c>
      <c r="B76" s="51" t="s">
        <v>575</v>
      </c>
      <c r="C76" s="39">
        <v>42983</v>
      </c>
      <c r="D76" s="73">
        <v>1358</v>
      </c>
      <c r="E76" s="20" t="s">
        <v>415</v>
      </c>
      <c r="F76" s="20" t="s">
        <v>350</v>
      </c>
      <c r="G76" s="19" t="s">
        <v>652</v>
      </c>
      <c r="H76" s="37">
        <v>2017</v>
      </c>
      <c r="I76" s="20" t="s">
        <v>417</v>
      </c>
      <c r="J76" s="19" t="s">
        <v>418</v>
      </c>
      <c r="K76" s="37">
        <v>1</v>
      </c>
      <c r="L76" s="37">
        <v>1</v>
      </c>
      <c r="M76" s="37">
        <v>0</v>
      </c>
    </row>
    <row r="77" spans="1:13" ht="60.75" customHeight="1">
      <c r="A77" s="37">
        <v>70</v>
      </c>
      <c r="B77" s="51" t="s">
        <v>574</v>
      </c>
      <c r="C77" s="39">
        <v>42983</v>
      </c>
      <c r="D77" s="73">
        <v>1359</v>
      </c>
      <c r="E77" s="20" t="s">
        <v>168</v>
      </c>
      <c r="F77" s="20" t="s">
        <v>351</v>
      </c>
      <c r="G77" s="19" t="s">
        <v>661</v>
      </c>
      <c r="H77" s="37">
        <v>2017</v>
      </c>
      <c r="I77" s="20" t="s">
        <v>170</v>
      </c>
      <c r="J77" s="19" t="s">
        <v>171</v>
      </c>
      <c r="K77" s="37">
        <v>1</v>
      </c>
      <c r="L77" s="37">
        <v>1</v>
      </c>
      <c r="M77" s="37">
        <v>0</v>
      </c>
    </row>
    <row r="78" spans="1:13" ht="38.25">
      <c r="A78" s="37">
        <v>71</v>
      </c>
      <c r="B78" s="51" t="s">
        <v>573</v>
      </c>
      <c r="C78" s="39">
        <v>42983</v>
      </c>
      <c r="D78" s="73">
        <v>1360</v>
      </c>
      <c r="E78" s="20" t="s">
        <v>239</v>
      </c>
      <c r="F78" s="20" t="s">
        <v>358</v>
      </c>
      <c r="G78" s="19" t="s">
        <v>240</v>
      </c>
      <c r="H78" s="37">
        <v>2017</v>
      </c>
      <c r="I78" s="20" t="s">
        <v>241</v>
      </c>
      <c r="J78" s="19" t="s">
        <v>242</v>
      </c>
      <c r="K78" s="37">
        <v>1</v>
      </c>
      <c r="L78" s="37">
        <v>1</v>
      </c>
      <c r="M78" s="37">
        <v>0</v>
      </c>
    </row>
    <row r="79" spans="1:13" ht="59.25" customHeight="1">
      <c r="A79" s="37">
        <v>72</v>
      </c>
      <c r="B79" s="51" t="s">
        <v>572</v>
      </c>
      <c r="C79" s="39">
        <v>42983</v>
      </c>
      <c r="D79" s="73">
        <v>1361</v>
      </c>
      <c r="E79" s="20" t="s">
        <v>162</v>
      </c>
      <c r="F79" s="20" t="s">
        <v>352</v>
      </c>
      <c r="G79" s="19" t="s">
        <v>163</v>
      </c>
      <c r="H79" s="37">
        <v>2017</v>
      </c>
      <c r="I79" s="20" t="s">
        <v>164</v>
      </c>
      <c r="J79" s="19" t="s">
        <v>165</v>
      </c>
      <c r="K79" s="37">
        <v>1</v>
      </c>
      <c r="L79" s="37">
        <v>1</v>
      </c>
      <c r="M79" s="37">
        <v>0</v>
      </c>
    </row>
    <row r="80" spans="1:13" ht="58.5" customHeight="1">
      <c r="A80" s="37">
        <v>73</v>
      </c>
      <c r="B80" s="51" t="s">
        <v>571</v>
      </c>
      <c r="C80" s="39">
        <v>42983</v>
      </c>
      <c r="D80" s="73">
        <v>1362</v>
      </c>
      <c r="E80" s="20" t="s">
        <v>154</v>
      </c>
      <c r="F80" s="20" t="s">
        <v>353</v>
      </c>
      <c r="G80" s="19" t="s">
        <v>662</v>
      </c>
      <c r="H80" s="37">
        <v>2017</v>
      </c>
      <c r="I80" s="20" t="s">
        <v>156</v>
      </c>
      <c r="J80" s="19" t="s">
        <v>157</v>
      </c>
      <c r="K80" s="37">
        <v>1</v>
      </c>
      <c r="L80" s="37">
        <v>1</v>
      </c>
      <c r="M80" s="37">
        <v>0</v>
      </c>
    </row>
    <row r="81" spans="1:13" ht="48" customHeight="1">
      <c r="A81" s="37">
        <v>74</v>
      </c>
      <c r="B81" s="51" t="s">
        <v>570</v>
      </c>
      <c r="C81" s="39">
        <v>42983</v>
      </c>
      <c r="D81" s="73">
        <v>1363</v>
      </c>
      <c r="E81" s="20" t="s">
        <v>188</v>
      </c>
      <c r="F81" s="20" t="s">
        <v>354</v>
      </c>
      <c r="G81" s="19" t="s">
        <v>663</v>
      </c>
      <c r="H81" s="37">
        <v>2017</v>
      </c>
      <c r="I81" s="20" t="s">
        <v>190</v>
      </c>
      <c r="J81" s="19" t="s">
        <v>191</v>
      </c>
      <c r="K81" s="37">
        <v>1</v>
      </c>
      <c r="L81" s="37">
        <v>1</v>
      </c>
      <c r="M81" s="37">
        <v>0</v>
      </c>
    </row>
    <row r="82" spans="1:13" ht="48.75" customHeight="1">
      <c r="A82" s="37">
        <v>75</v>
      </c>
      <c r="B82" s="51" t="s">
        <v>569</v>
      </c>
      <c r="C82" s="39">
        <v>42983</v>
      </c>
      <c r="D82" s="73">
        <v>1364</v>
      </c>
      <c r="E82" s="20" t="s">
        <v>296</v>
      </c>
      <c r="F82" s="20" t="s">
        <v>355</v>
      </c>
      <c r="G82" s="19" t="s">
        <v>391</v>
      </c>
      <c r="H82" s="37">
        <v>2017</v>
      </c>
      <c r="I82" s="20" t="s">
        <v>364</v>
      </c>
      <c r="J82" s="19" t="s">
        <v>365</v>
      </c>
      <c r="K82" s="37">
        <v>1</v>
      </c>
      <c r="L82" s="37">
        <v>1</v>
      </c>
      <c r="M82" s="37">
        <v>0</v>
      </c>
    </row>
    <row r="83" spans="1:13" ht="57" customHeight="1">
      <c r="A83" s="37">
        <v>76</v>
      </c>
      <c r="B83" s="51" t="s">
        <v>568</v>
      </c>
      <c r="C83" s="39">
        <v>42983</v>
      </c>
      <c r="D83" s="73">
        <v>1365</v>
      </c>
      <c r="E83" s="20" t="s">
        <v>449</v>
      </c>
      <c r="F83" s="20" t="s">
        <v>356</v>
      </c>
      <c r="G83" s="19" t="s">
        <v>390</v>
      </c>
      <c r="H83" s="37">
        <v>2017</v>
      </c>
      <c r="I83" s="20" t="s">
        <v>450</v>
      </c>
      <c r="J83" s="19" t="s">
        <v>395</v>
      </c>
      <c r="K83" s="37">
        <v>1</v>
      </c>
      <c r="L83" s="37">
        <v>1</v>
      </c>
      <c r="M83" s="37">
        <v>0</v>
      </c>
    </row>
    <row r="84" spans="1:13" ht="12.75">
      <c r="A84" s="37"/>
      <c r="B84" s="51"/>
      <c r="C84" s="52"/>
      <c r="D84" s="43"/>
      <c r="E84" s="20"/>
      <c r="F84" s="20"/>
      <c r="G84" s="19"/>
      <c r="H84" s="37"/>
      <c r="I84" s="20"/>
      <c r="J84" s="19"/>
      <c r="K84" s="37">
        <f>SUM(K8:K83)</f>
        <v>76</v>
      </c>
      <c r="L84" s="37"/>
      <c r="M84" s="37"/>
    </row>
    <row r="85" spans="1:13" ht="12.75">
      <c r="A85" s="78"/>
      <c r="B85" s="78"/>
      <c r="C85" s="78"/>
      <c r="D85" s="78"/>
      <c r="E85" s="79"/>
      <c r="F85" s="79"/>
      <c r="G85" s="79"/>
      <c r="H85" s="79"/>
      <c r="I85" s="79"/>
      <c r="J85" s="79"/>
      <c r="K85" s="79"/>
      <c r="L85" s="79"/>
      <c r="M85" s="79"/>
    </row>
    <row r="86" spans="1:13" ht="12.75">
      <c r="A86" s="53"/>
      <c r="B86" s="54"/>
      <c r="C86" s="54"/>
      <c r="D86" s="54"/>
      <c r="E86" s="54"/>
      <c r="F86" s="54"/>
      <c r="G86" s="54"/>
      <c r="H86" s="50"/>
      <c r="I86" s="58" t="s">
        <v>150</v>
      </c>
      <c r="J86" s="58"/>
      <c r="K86" s="58"/>
      <c r="L86" s="56"/>
      <c r="M86" s="56"/>
    </row>
    <row r="87" spans="1:13" ht="12.75">
      <c r="A87" s="53"/>
      <c r="B87" s="58" t="s">
        <v>469</v>
      </c>
      <c r="C87" s="58"/>
      <c r="D87" s="58"/>
      <c r="E87" s="54"/>
      <c r="F87" s="54"/>
      <c r="G87" s="54"/>
      <c r="H87" s="55"/>
      <c r="I87" s="55"/>
      <c r="J87" s="55" t="s">
        <v>471</v>
      </c>
      <c r="K87" s="55"/>
      <c r="L87" s="56"/>
      <c r="M87" s="56"/>
    </row>
    <row r="88" spans="1:13" ht="12.75">
      <c r="A88" s="53"/>
      <c r="B88" s="54" t="s">
        <v>360</v>
      </c>
      <c r="C88" s="54"/>
      <c r="D88" s="58"/>
      <c r="E88" s="54"/>
      <c r="F88" s="54"/>
      <c r="G88" s="54"/>
      <c r="H88" s="55"/>
      <c r="I88" s="55"/>
      <c r="J88" s="55" t="s">
        <v>359</v>
      </c>
      <c r="K88" s="55"/>
      <c r="L88" s="56"/>
      <c r="M88" s="56"/>
    </row>
    <row r="89" spans="1:13" ht="12.75">
      <c r="A89" s="53"/>
      <c r="B89" s="54"/>
      <c r="C89" s="54"/>
      <c r="D89" s="54"/>
      <c r="E89" s="54"/>
      <c r="F89" s="54"/>
      <c r="G89" s="54"/>
      <c r="H89" s="55"/>
      <c r="I89" s="55"/>
      <c r="J89" s="55"/>
      <c r="K89" s="55"/>
      <c r="L89" s="56"/>
      <c r="M89" s="56"/>
    </row>
    <row r="90" spans="1:13" ht="12.75">
      <c r="A90" s="53"/>
      <c r="B90" s="54"/>
      <c r="C90" s="54"/>
      <c r="D90" s="54"/>
      <c r="E90" s="54"/>
      <c r="F90" s="54"/>
      <c r="G90" s="54"/>
      <c r="H90" s="55"/>
      <c r="I90" s="55"/>
      <c r="J90" s="55"/>
      <c r="K90" s="55"/>
      <c r="L90" s="56"/>
      <c r="M90" s="56"/>
    </row>
    <row r="91" spans="1:13" ht="12.75">
      <c r="A91" s="53"/>
      <c r="B91" s="93" t="s">
        <v>640</v>
      </c>
      <c r="C91" s="93"/>
      <c r="D91" s="93"/>
      <c r="E91" s="54"/>
      <c r="F91" s="54"/>
      <c r="G91" s="54"/>
      <c r="H91" s="55"/>
      <c r="I91" s="92" t="s">
        <v>638</v>
      </c>
      <c r="J91" s="92"/>
      <c r="K91" s="92"/>
      <c r="L91" s="56"/>
      <c r="M91" s="56"/>
    </row>
    <row r="92" spans="1:16" ht="12.75">
      <c r="A92" s="80"/>
      <c r="B92" s="59" t="s">
        <v>641</v>
      </c>
      <c r="C92" s="60"/>
      <c r="D92" s="59"/>
      <c r="E92" s="54"/>
      <c r="F92" s="54"/>
      <c r="G92" s="54"/>
      <c r="H92" s="55"/>
      <c r="I92" s="92" t="s">
        <v>639</v>
      </c>
      <c r="J92" s="92"/>
      <c r="K92" s="92"/>
      <c r="L92" s="56"/>
      <c r="M92" s="56"/>
      <c r="O92" t="s">
        <v>435</v>
      </c>
      <c r="P92" t="s">
        <v>435</v>
      </c>
    </row>
    <row r="93" spans="1:13" ht="15">
      <c r="A93" s="7"/>
      <c r="B93" s="12"/>
      <c r="C93" s="7"/>
      <c r="D93" s="7"/>
      <c r="E93" s="8"/>
      <c r="F93" s="9"/>
      <c r="G93" s="9"/>
      <c r="H93" s="9"/>
      <c r="I93" s="8"/>
      <c r="J93" s="8"/>
      <c r="K93" s="8"/>
      <c r="L93" s="8"/>
      <c r="M93" s="11"/>
    </row>
  </sheetData>
  <sheetProtection/>
  <mergeCells count="18">
    <mergeCell ref="A1:M1"/>
    <mergeCell ref="A2:M2"/>
    <mergeCell ref="A3:M3"/>
    <mergeCell ref="A4:M4"/>
    <mergeCell ref="J6:J7"/>
    <mergeCell ref="K6:K7"/>
    <mergeCell ref="L6:M6"/>
    <mergeCell ref="E6:E7"/>
    <mergeCell ref="F6:F7"/>
    <mergeCell ref="G6:G7"/>
    <mergeCell ref="I92:K92"/>
    <mergeCell ref="B91:D91"/>
    <mergeCell ref="A6:A7"/>
    <mergeCell ref="B6:B7"/>
    <mergeCell ref="C6:C7"/>
    <mergeCell ref="D6:D7"/>
    <mergeCell ref="I6:I7"/>
    <mergeCell ref="I91:K91"/>
  </mergeCells>
  <printOptions/>
  <pageMargins left="1.5748031496062993" right="0.3937007874015748" top="0.984251968503937" bottom="0.7480314960629921" header="0.31496062992125984" footer="0.31496062992125984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P100"/>
  <sheetViews>
    <sheetView tabSelected="1" zoomScalePageLayoutView="0" workbookViewId="0" topLeftCell="A106">
      <selection activeCell="E111" sqref="E111"/>
    </sheetView>
  </sheetViews>
  <sheetFormatPr defaultColWidth="9.140625" defaultRowHeight="12.75"/>
  <cols>
    <col min="1" max="1" width="5.57421875" style="7" customWidth="1"/>
    <col min="2" max="2" width="13.421875" style="12" customWidth="1"/>
    <col min="3" max="3" width="10.57421875" style="7" customWidth="1"/>
    <col min="4" max="4" width="9.8515625" style="7" customWidth="1"/>
    <col min="5" max="5" width="33.7109375" style="10" customWidth="1"/>
    <col min="6" max="6" width="16.421875" style="10" customWidth="1"/>
    <col min="7" max="7" width="18.421875" style="10" customWidth="1"/>
    <col min="8" max="8" width="7.140625" style="7" customWidth="1"/>
    <col min="9" max="9" width="11.28125" style="10" customWidth="1"/>
    <col min="10" max="10" width="11.140625" style="10" customWidth="1"/>
    <col min="11" max="11" width="5.140625" style="7" customWidth="1"/>
    <col min="12" max="13" width="5.421875" style="7" customWidth="1"/>
    <col min="14" max="14" width="9.140625" style="4" customWidth="1"/>
    <col min="15" max="15" width="14.8515625" style="4" customWidth="1"/>
    <col min="16" max="16" width="9.140625" style="4" customWidth="1"/>
    <col min="17" max="16384" width="9.140625" style="1" customWidth="1"/>
  </cols>
  <sheetData>
    <row r="1" spans="1:13" ht="15">
      <c r="A1" s="99" t="s">
        <v>147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15">
      <c r="A2" s="99" t="s">
        <v>430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ht="15">
      <c r="A3" s="100" t="s">
        <v>457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3" ht="15">
      <c r="A4" s="101" t="s">
        <v>470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</row>
    <row r="5" spans="1:12" ht="15">
      <c r="A5" s="5"/>
      <c r="B5" s="6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3" ht="26.25" customHeight="1">
      <c r="A6" s="104" t="s">
        <v>458</v>
      </c>
      <c r="B6" s="104" t="s">
        <v>459</v>
      </c>
      <c r="C6" s="104" t="s">
        <v>460</v>
      </c>
      <c r="D6" s="104" t="s">
        <v>151</v>
      </c>
      <c r="E6" s="104" t="s">
        <v>461</v>
      </c>
      <c r="F6" s="104" t="s">
        <v>462</v>
      </c>
      <c r="G6" s="104" t="s">
        <v>383</v>
      </c>
      <c r="H6" s="105" t="s">
        <v>463</v>
      </c>
      <c r="I6" s="104" t="s">
        <v>464</v>
      </c>
      <c r="J6" s="104" t="s">
        <v>465</v>
      </c>
      <c r="K6" s="104" t="s">
        <v>466</v>
      </c>
      <c r="L6" s="107" t="s">
        <v>467</v>
      </c>
      <c r="M6" s="108"/>
    </row>
    <row r="7" spans="1:13" ht="16.5" customHeight="1">
      <c r="A7" s="104"/>
      <c r="B7" s="104"/>
      <c r="C7" s="104"/>
      <c r="D7" s="104"/>
      <c r="E7" s="104"/>
      <c r="F7" s="104"/>
      <c r="G7" s="104"/>
      <c r="H7" s="106"/>
      <c r="I7" s="104"/>
      <c r="J7" s="104"/>
      <c r="K7" s="104"/>
      <c r="L7" s="33" t="s">
        <v>468</v>
      </c>
      <c r="M7" s="37" t="s">
        <v>152</v>
      </c>
    </row>
    <row r="8" spans="1:13" ht="55.5" customHeight="1">
      <c r="A8" s="37">
        <v>1</v>
      </c>
      <c r="B8" s="19" t="s">
        <v>82</v>
      </c>
      <c r="C8" s="39">
        <v>42983</v>
      </c>
      <c r="D8" s="43">
        <v>1290</v>
      </c>
      <c r="E8" s="20" t="s">
        <v>130</v>
      </c>
      <c r="F8" s="20" t="s">
        <v>266</v>
      </c>
      <c r="G8" s="19" t="s">
        <v>127</v>
      </c>
      <c r="H8" s="37">
        <v>2017</v>
      </c>
      <c r="I8" s="20" t="s">
        <v>128</v>
      </c>
      <c r="J8" s="19" t="s">
        <v>129</v>
      </c>
      <c r="K8" s="37">
        <v>1</v>
      </c>
      <c r="L8" s="37">
        <v>1</v>
      </c>
      <c r="M8" s="37">
        <v>0</v>
      </c>
    </row>
    <row r="9" spans="1:15" ht="38.25">
      <c r="A9" s="37">
        <v>2</v>
      </c>
      <c r="B9" s="19" t="s">
        <v>83</v>
      </c>
      <c r="C9" s="39">
        <v>42983</v>
      </c>
      <c r="D9" s="43">
        <v>1291</v>
      </c>
      <c r="E9" s="20" t="s">
        <v>367</v>
      </c>
      <c r="F9" s="20" t="s">
        <v>267</v>
      </c>
      <c r="G9" s="19" t="s">
        <v>368</v>
      </c>
      <c r="H9" s="37">
        <v>2017</v>
      </c>
      <c r="I9" s="20" t="s">
        <v>369</v>
      </c>
      <c r="J9" s="19" t="s">
        <v>370</v>
      </c>
      <c r="K9" s="37">
        <v>1</v>
      </c>
      <c r="L9" s="37">
        <v>1</v>
      </c>
      <c r="M9" s="37">
        <v>0</v>
      </c>
      <c r="O9" s="4" t="s">
        <v>435</v>
      </c>
    </row>
    <row r="10" spans="1:13" ht="57" customHeight="1">
      <c r="A10" s="33">
        <v>3</v>
      </c>
      <c r="B10" s="49" t="s">
        <v>38</v>
      </c>
      <c r="C10" s="39">
        <v>42983</v>
      </c>
      <c r="D10" s="45">
        <v>1292</v>
      </c>
      <c r="E10" s="47" t="s">
        <v>420</v>
      </c>
      <c r="F10" s="47" t="s">
        <v>419</v>
      </c>
      <c r="G10" s="49" t="s">
        <v>421</v>
      </c>
      <c r="H10" s="33">
        <v>2017</v>
      </c>
      <c r="I10" s="47" t="s">
        <v>422</v>
      </c>
      <c r="J10" s="49" t="s">
        <v>423</v>
      </c>
      <c r="K10" s="33">
        <v>1</v>
      </c>
      <c r="L10" s="37">
        <v>1</v>
      </c>
      <c r="M10" s="33">
        <v>0</v>
      </c>
    </row>
    <row r="11" spans="1:13" ht="57" customHeight="1">
      <c r="A11" s="37">
        <v>4</v>
      </c>
      <c r="B11" s="19" t="s">
        <v>84</v>
      </c>
      <c r="C11" s="39">
        <v>42983</v>
      </c>
      <c r="D11" s="43">
        <v>1293</v>
      </c>
      <c r="E11" s="20" t="s">
        <v>95</v>
      </c>
      <c r="F11" s="20" t="s">
        <v>268</v>
      </c>
      <c r="G11" s="19" t="s">
        <v>96</v>
      </c>
      <c r="H11" s="37">
        <v>2017</v>
      </c>
      <c r="I11" s="20" t="s">
        <v>97</v>
      </c>
      <c r="J11" s="19" t="s">
        <v>99</v>
      </c>
      <c r="K11" s="37">
        <v>1</v>
      </c>
      <c r="L11" s="37">
        <v>1</v>
      </c>
      <c r="M11" s="37">
        <v>0</v>
      </c>
    </row>
    <row r="12" spans="1:13" ht="55.5" customHeight="1">
      <c r="A12" s="37">
        <v>5</v>
      </c>
      <c r="B12" s="19" t="s">
        <v>25</v>
      </c>
      <c r="C12" s="39">
        <v>42983</v>
      </c>
      <c r="D12" s="43">
        <v>1294</v>
      </c>
      <c r="E12" s="20" t="s">
        <v>116</v>
      </c>
      <c r="F12" s="20" t="s">
        <v>269</v>
      </c>
      <c r="G12" s="19" t="s">
        <v>117</v>
      </c>
      <c r="H12" s="37">
        <v>2017</v>
      </c>
      <c r="I12" s="20" t="s">
        <v>118</v>
      </c>
      <c r="J12" s="19" t="s">
        <v>428</v>
      </c>
      <c r="K12" s="37">
        <v>1</v>
      </c>
      <c r="L12" s="37">
        <v>1</v>
      </c>
      <c r="M12" s="37">
        <v>0</v>
      </c>
    </row>
    <row r="13" spans="1:13" ht="69.75" customHeight="1">
      <c r="A13" s="37">
        <v>6</v>
      </c>
      <c r="B13" s="19" t="s">
        <v>29</v>
      </c>
      <c r="C13" s="39">
        <v>42983</v>
      </c>
      <c r="D13" s="43">
        <v>1295</v>
      </c>
      <c r="E13" s="20" t="s">
        <v>424</v>
      </c>
      <c r="F13" s="20" t="s">
        <v>270</v>
      </c>
      <c r="G13" s="19" t="s">
        <v>425</v>
      </c>
      <c r="H13" s="37">
        <v>2017</v>
      </c>
      <c r="I13" s="20" t="s">
        <v>426</v>
      </c>
      <c r="J13" s="19" t="s">
        <v>427</v>
      </c>
      <c r="K13" s="37">
        <v>1</v>
      </c>
      <c r="L13" s="37">
        <v>1</v>
      </c>
      <c r="M13" s="37">
        <v>0</v>
      </c>
    </row>
    <row r="14" spans="1:13" ht="48" customHeight="1">
      <c r="A14" s="37">
        <v>7</v>
      </c>
      <c r="B14" s="19" t="s">
        <v>106</v>
      </c>
      <c r="C14" s="39">
        <v>42983</v>
      </c>
      <c r="D14" s="43">
        <v>1296</v>
      </c>
      <c r="E14" s="20" t="s">
        <v>76</v>
      </c>
      <c r="F14" s="20" t="s">
        <v>271</v>
      </c>
      <c r="G14" s="19" t="s">
        <v>77</v>
      </c>
      <c r="H14" s="37">
        <v>2017</v>
      </c>
      <c r="I14" s="20" t="s">
        <v>78</v>
      </c>
      <c r="J14" s="19" t="s">
        <v>98</v>
      </c>
      <c r="K14" s="37">
        <v>1</v>
      </c>
      <c r="L14" s="37">
        <v>1</v>
      </c>
      <c r="M14" s="37">
        <v>0</v>
      </c>
    </row>
    <row r="15" spans="1:13" ht="44.25" customHeight="1">
      <c r="A15" s="37">
        <v>8</v>
      </c>
      <c r="B15" s="19" t="s">
        <v>26</v>
      </c>
      <c r="C15" s="39">
        <v>42983</v>
      </c>
      <c r="D15" s="43">
        <v>1297</v>
      </c>
      <c r="E15" s="20" t="s">
        <v>60</v>
      </c>
      <c r="F15" s="20" t="s">
        <v>272</v>
      </c>
      <c r="G15" s="19" t="s">
        <v>61</v>
      </c>
      <c r="H15" s="37">
        <v>2017</v>
      </c>
      <c r="I15" s="20" t="s">
        <v>62</v>
      </c>
      <c r="J15" s="19" t="s">
        <v>441</v>
      </c>
      <c r="K15" s="37">
        <v>1</v>
      </c>
      <c r="L15" s="37">
        <v>1</v>
      </c>
      <c r="M15" s="37">
        <v>0</v>
      </c>
    </row>
    <row r="16" spans="1:13" ht="45" customHeight="1">
      <c r="A16" s="37">
        <v>9</v>
      </c>
      <c r="B16" s="19" t="s">
        <v>28</v>
      </c>
      <c r="C16" s="39">
        <v>42983</v>
      </c>
      <c r="D16" s="43">
        <v>1298</v>
      </c>
      <c r="E16" s="20" t="s">
        <v>57</v>
      </c>
      <c r="F16" s="20" t="s">
        <v>273</v>
      </c>
      <c r="G16" s="19" t="s">
        <v>59</v>
      </c>
      <c r="H16" s="37">
        <v>2017</v>
      </c>
      <c r="I16" s="20" t="s">
        <v>58</v>
      </c>
      <c r="J16" s="19" t="s">
        <v>630</v>
      </c>
      <c r="K16" s="37">
        <v>1</v>
      </c>
      <c r="L16" s="37">
        <v>1</v>
      </c>
      <c r="M16" s="37">
        <v>0</v>
      </c>
    </row>
    <row r="17" spans="1:13" ht="51">
      <c r="A17" s="37">
        <v>10</v>
      </c>
      <c r="B17" s="19" t="s">
        <v>105</v>
      </c>
      <c r="C17" s="39">
        <v>42983</v>
      </c>
      <c r="D17" s="43">
        <v>1299</v>
      </c>
      <c r="E17" s="20" t="s">
        <v>101</v>
      </c>
      <c r="F17" s="20" t="s">
        <v>274</v>
      </c>
      <c r="G17" s="19" t="s">
        <v>102</v>
      </c>
      <c r="H17" s="37">
        <v>2017</v>
      </c>
      <c r="I17" s="20" t="s">
        <v>103</v>
      </c>
      <c r="J17" s="19" t="s">
        <v>104</v>
      </c>
      <c r="K17" s="37">
        <v>1</v>
      </c>
      <c r="L17" s="37">
        <v>1</v>
      </c>
      <c r="M17" s="37">
        <v>0</v>
      </c>
    </row>
    <row r="18" spans="1:13" ht="41.25" customHeight="1">
      <c r="A18" s="37">
        <v>11</v>
      </c>
      <c r="B18" s="19" t="s">
        <v>27</v>
      </c>
      <c r="C18" s="39">
        <v>42983</v>
      </c>
      <c r="D18" s="43">
        <v>1300</v>
      </c>
      <c r="E18" s="20" t="s">
        <v>412</v>
      </c>
      <c r="F18" s="20" t="s">
        <v>275</v>
      </c>
      <c r="G18" s="19" t="s">
        <v>413</v>
      </c>
      <c r="H18" s="37">
        <v>2017</v>
      </c>
      <c r="I18" s="20" t="s">
        <v>186</v>
      </c>
      <c r="J18" s="19" t="s">
        <v>414</v>
      </c>
      <c r="K18" s="37">
        <v>1</v>
      </c>
      <c r="L18" s="37">
        <v>1</v>
      </c>
      <c r="M18" s="37">
        <v>0</v>
      </c>
    </row>
    <row r="19" spans="1:13" ht="57.75" customHeight="1">
      <c r="A19" s="37">
        <v>12</v>
      </c>
      <c r="B19" s="19" t="s">
        <v>30</v>
      </c>
      <c r="C19" s="39">
        <v>42983</v>
      </c>
      <c r="D19" s="43">
        <v>1301</v>
      </c>
      <c r="E19" s="20" t="s">
        <v>231</v>
      </c>
      <c r="F19" s="20" t="s">
        <v>276</v>
      </c>
      <c r="G19" s="19" t="s">
        <v>232</v>
      </c>
      <c r="H19" s="37">
        <v>2017</v>
      </c>
      <c r="I19" s="20" t="s">
        <v>215</v>
      </c>
      <c r="J19" s="19" t="s">
        <v>631</v>
      </c>
      <c r="K19" s="37">
        <v>1</v>
      </c>
      <c r="L19" s="37">
        <v>1</v>
      </c>
      <c r="M19" s="37">
        <v>0</v>
      </c>
    </row>
    <row r="20" spans="1:13" ht="55.5" customHeight="1">
      <c r="A20" s="37">
        <v>13</v>
      </c>
      <c r="B20" s="19" t="s">
        <v>22</v>
      </c>
      <c r="C20" s="39">
        <v>42983</v>
      </c>
      <c r="D20" s="43">
        <v>1302</v>
      </c>
      <c r="E20" s="20" t="s">
        <v>18</v>
      </c>
      <c r="F20" s="20" t="s">
        <v>277</v>
      </c>
      <c r="G20" s="19" t="s">
        <v>19</v>
      </c>
      <c r="H20" s="37">
        <v>2017</v>
      </c>
      <c r="I20" s="20" t="s">
        <v>20</v>
      </c>
      <c r="J20" s="19" t="s">
        <v>21</v>
      </c>
      <c r="K20" s="37">
        <v>1</v>
      </c>
      <c r="L20" s="37">
        <v>1</v>
      </c>
      <c r="M20" s="37">
        <v>0</v>
      </c>
    </row>
    <row r="21" spans="1:13" ht="47.25" customHeight="1">
      <c r="A21" s="37">
        <v>14</v>
      </c>
      <c r="B21" s="19" t="s">
        <v>222</v>
      </c>
      <c r="C21" s="39">
        <v>42983</v>
      </c>
      <c r="D21" s="43">
        <v>1303</v>
      </c>
      <c r="E21" s="20" t="s">
        <v>220</v>
      </c>
      <c r="F21" s="20" t="s">
        <v>278</v>
      </c>
      <c r="G21" s="19" t="s">
        <v>230</v>
      </c>
      <c r="H21" s="37">
        <v>2017</v>
      </c>
      <c r="I21" s="20" t="s">
        <v>55</v>
      </c>
      <c r="J21" s="19" t="s">
        <v>221</v>
      </c>
      <c r="K21" s="37">
        <v>1</v>
      </c>
      <c r="L21" s="37">
        <v>1</v>
      </c>
      <c r="M21" s="37">
        <v>0</v>
      </c>
    </row>
    <row r="22" spans="1:13" ht="60" customHeight="1">
      <c r="A22" s="37">
        <v>15</v>
      </c>
      <c r="B22" s="19" t="s">
        <v>131</v>
      </c>
      <c r="C22" s="39">
        <v>42983</v>
      </c>
      <c r="D22" s="43">
        <v>1304</v>
      </c>
      <c r="E22" s="20" t="s">
        <v>132</v>
      </c>
      <c r="F22" s="20" t="s">
        <v>279</v>
      </c>
      <c r="G22" s="19" t="s">
        <v>133</v>
      </c>
      <c r="H22" s="37">
        <v>2017</v>
      </c>
      <c r="I22" s="20" t="s">
        <v>134</v>
      </c>
      <c r="J22" s="19" t="s">
        <v>135</v>
      </c>
      <c r="K22" s="37">
        <v>1</v>
      </c>
      <c r="L22" s="37">
        <v>1</v>
      </c>
      <c r="M22" s="37">
        <v>0</v>
      </c>
    </row>
    <row r="23" spans="1:13" ht="46.5" customHeight="1">
      <c r="A23" s="37">
        <v>16</v>
      </c>
      <c r="B23" s="19" t="s">
        <v>23</v>
      </c>
      <c r="C23" s="39">
        <v>42983</v>
      </c>
      <c r="D23" s="43">
        <v>1305</v>
      </c>
      <c r="E23" s="20" t="s">
        <v>643</v>
      </c>
      <c r="F23" s="20" t="s">
        <v>280</v>
      </c>
      <c r="G23" s="19" t="s">
        <v>644</v>
      </c>
      <c r="H23" s="37">
        <v>2017</v>
      </c>
      <c r="I23" s="20" t="s">
        <v>314</v>
      </c>
      <c r="J23" s="19" t="s">
        <v>226</v>
      </c>
      <c r="K23" s="37">
        <v>1</v>
      </c>
      <c r="L23" s="37">
        <v>1</v>
      </c>
      <c r="M23" s="37">
        <v>0</v>
      </c>
    </row>
    <row r="24" spans="1:13" ht="38.25">
      <c r="A24" s="37">
        <v>17</v>
      </c>
      <c r="B24" s="19" t="s">
        <v>24</v>
      </c>
      <c r="C24" s="39">
        <v>42983</v>
      </c>
      <c r="D24" s="43">
        <v>1306</v>
      </c>
      <c r="E24" s="20" t="s">
        <v>73</v>
      </c>
      <c r="F24" s="20" t="s">
        <v>281</v>
      </c>
      <c r="G24" s="19" t="s">
        <v>72</v>
      </c>
      <c r="H24" s="37">
        <v>2017</v>
      </c>
      <c r="I24" s="20" t="s">
        <v>74</v>
      </c>
      <c r="J24" s="19" t="s">
        <v>75</v>
      </c>
      <c r="K24" s="37">
        <v>1</v>
      </c>
      <c r="L24" s="37">
        <v>1</v>
      </c>
      <c r="M24" s="37">
        <v>0</v>
      </c>
    </row>
    <row r="25" spans="1:13" ht="61.5" customHeight="1">
      <c r="A25" s="37">
        <v>18</v>
      </c>
      <c r="B25" s="19" t="s">
        <v>37</v>
      </c>
      <c r="C25" s="39">
        <v>42983</v>
      </c>
      <c r="D25" s="43">
        <v>1307</v>
      </c>
      <c r="E25" s="20" t="s">
        <v>227</v>
      </c>
      <c r="F25" s="20" t="s">
        <v>282</v>
      </c>
      <c r="G25" s="19" t="s">
        <v>228</v>
      </c>
      <c r="H25" s="37">
        <v>2017</v>
      </c>
      <c r="I25" s="20" t="s">
        <v>94</v>
      </c>
      <c r="J25" s="19" t="s">
        <v>229</v>
      </c>
      <c r="K25" s="37">
        <v>1</v>
      </c>
      <c r="L25" s="37">
        <v>1</v>
      </c>
      <c r="M25" s="37">
        <v>0</v>
      </c>
    </row>
    <row r="26" spans="1:13" ht="58.5" customHeight="1">
      <c r="A26" s="37">
        <v>19</v>
      </c>
      <c r="B26" s="19" t="s">
        <v>36</v>
      </c>
      <c r="C26" s="39">
        <v>42983</v>
      </c>
      <c r="D26" s="43">
        <v>1308</v>
      </c>
      <c r="E26" s="20" t="s">
        <v>32</v>
      </c>
      <c r="F26" s="20" t="s">
        <v>283</v>
      </c>
      <c r="G26" s="19" t="s">
        <v>33</v>
      </c>
      <c r="H26" s="37">
        <v>2017</v>
      </c>
      <c r="I26" s="20" t="s">
        <v>34</v>
      </c>
      <c r="J26" s="19" t="s">
        <v>166</v>
      </c>
      <c r="K26" s="37">
        <v>1</v>
      </c>
      <c r="L26" s="37">
        <v>1</v>
      </c>
      <c r="M26" s="37">
        <v>0</v>
      </c>
    </row>
    <row r="27" spans="1:13" ht="42" customHeight="1">
      <c r="A27" s="37">
        <v>20</v>
      </c>
      <c r="B27" s="19" t="s">
        <v>2</v>
      </c>
      <c r="C27" s="39">
        <v>42983</v>
      </c>
      <c r="D27" s="43">
        <v>1309</v>
      </c>
      <c r="E27" s="20" t="s">
        <v>3</v>
      </c>
      <c r="F27" s="20" t="s">
        <v>284</v>
      </c>
      <c r="G27" s="19" t="s">
        <v>4</v>
      </c>
      <c r="H27" s="37">
        <v>2017</v>
      </c>
      <c r="I27" s="20" t="s">
        <v>5</v>
      </c>
      <c r="J27" s="19" t="s">
        <v>6</v>
      </c>
      <c r="K27" s="37">
        <v>1</v>
      </c>
      <c r="L27" s="37">
        <v>1</v>
      </c>
      <c r="M27" s="37">
        <v>0</v>
      </c>
    </row>
    <row r="28" spans="1:13" ht="46.5" customHeight="1">
      <c r="A28" s="37">
        <v>21</v>
      </c>
      <c r="B28" s="19" t="s">
        <v>107</v>
      </c>
      <c r="C28" s="39">
        <v>42864</v>
      </c>
      <c r="D28" s="43">
        <v>1310</v>
      </c>
      <c r="E28" s="20" t="s">
        <v>92</v>
      </c>
      <c r="F28" s="20" t="s">
        <v>285</v>
      </c>
      <c r="G28" s="19" t="s">
        <v>93</v>
      </c>
      <c r="H28" s="37">
        <v>2017</v>
      </c>
      <c r="I28" s="20" t="s">
        <v>94</v>
      </c>
      <c r="J28" s="19" t="s">
        <v>100</v>
      </c>
      <c r="K28" s="37">
        <v>1</v>
      </c>
      <c r="L28" s="37">
        <v>1</v>
      </c>
      <c r="M28" s="37">
        <v>0</v>
      </c>
    </row>
    <row r="29" spans="1:13" ht="55.5" customHeight="1">
      <c r="A29" s="37">
        <v>22</v>
      </c>
      <c r="B29" s="19" t="s">
        <v>39</v>
      </c>
      <c r="C29" s="39">
        <v>42983</v>
      </c>
      <c r="D29" s="43">
        <v>1311</v>
      </c>
      <c r="E29" s="20" t="s">
        <v>49</v>
      </c>
      <c r="F29" s="20" t="s">
        <v>286</v>
      </c>
      <c r="G29" s="19" t="s">
        <v>50</v>
      </c>
      <c r="H29" s="37">
        <v>2017</v>
      </c>
      <c r="I29" s="20" t="s">
        <v>51</v>
      </c>
      <c r="J29" s="19" t="s">
        <v>52</v>
      </c>
      <c r="K29" s="37">
        <v>1</v>
      </c>
      <c r="L29" s="37">
        <v>1</v>
      </c>
      <c r="M29" s="37">
        <v>0</v>
      </c>
    </row>
    <row r="30" spans="1:13" ht="69" customHeight="1">
      <c r="A30" s="33">
        <v>23</v>
      </c>
      <c r="B30" s="49" t="s">
        <v>40</v>
      </c>
      <c r="C30" s="39">
        <v>42983</v>
      </c>
      <c r="D30" s="45">
        <v>1312</v>
      </c>
      <c r="E30" s="47" t="s">
        <v>12</v>
      </c>
      <c r="F30" s="20" t="s">
        <v>287</v>
      </c>
      <c r="G30" s="49" t="s">
        <v>13</v>
      </c>
      <c r="H30" s="33">
        <v>2017</v>
      </c>
      <c r="I30" s="47" t="s">
        <v>384</v>
      </c>
      <c r="J30" s="49" t="s">
        <v>385</v>
      </c>
      <c r="K30" s="33">
        <v>1</v>
      </c>
      <c r="L30" s="33">
        <v>1</v>
      </c>
      <c r="M30" s="33" t="s">
        <v>435</v>
      </c>
    </row>
    <row r="31" spans="1:13" ht="38.25">
      <c r="A31" s="37">
        <v>24</v>
      </c>
      <c r="B31" s="19" t="s">
        <v>380</v>
      </c>
      <c r="C31" s="39">
        <v>42983</v>
      </c>
      <c r="D31" s="43">
        <v>1313</v>
      </c>
      <c r="E31" s="20" t="s">
        <v>14</v>
      </c>
      <c r="F31" s="20" t="s">
        <v>288</v>
      </c>
      <c r="G31" s="19" t="s">
        <v>15</v>
      </c>
      <c r="H31" s="37">
        <v>2017</v>
      </c>
      <c r="I31" s="20" t="s">
        <v>16</v>
      </c>
      <c r="J31" s="19" t="s">
        <v>17</v>
      </c>
      <c r="K31" s="37">
        <v>1</v>
      </c>
      <c r="L31" s="37">
        <v>1</v>
      </c>
      <c r="M31" s="37">
        <v>0</v>
      </c>
    </row>
    <row r="32" spans="1:13" ht="47.25" customHeight="1">
      <c r="A32" s="37">
        <v>25</v>
      </c>
      <c r="B32" s="19" t="s">
        <v>381</v>
      </c>
      <c r="C32" s="39">
        <v>42983</v>
      </c>
      <c r="D32" s="43">
        <v>1314</v>
      </c>
      <c r="E32" s="20" t="s">
        <v>392</v>
      </c>
      <c r="F32" s="20" t="s">
        <v>289</v>
      </c>
      <c r="G32" s="19" t="s">
        <v>393</v>
      </c>
      <c r="H32" s="37">
        <v>2017</v>
      </c>
      <c r="I32" s="20" t="s">
        <v>406</v>
      </c>
      <c r="J32" s="19" t="s">
        <v>394</v>
      </c>
      <c r="K32" s="37">
        <v>1</v>
      </c>
      <c r="L32" s="37">
        <v>1</v>
      </c>
      <c r="M32" s="37">
        <v>0</v>
      </c>
    </row>
    <row r="33" spans="1:16" s="88" customFormat="1" ht="51">
      <c r="A33" s="81">
        <v>26</v>
      </c>
      <c r="B33" s="86" t="s">
        <v>382</v>
      </c>
      <c r="C33" s="83">
        <v>42983</v>
      </c>
      <c r="D33" s="91">
        <v>1315</v>
      </c>
      <c r="E33" s="85" t="s">
        <v>404</v>
      </c>
      <c r="F33" s="85" t="s">
        <v>290</v>
      </c>
      <c r="G33" s="86" t="s">
        <v>405</v>
      </c>
      <c r="H33" s="81">
        <v>2017</v>
      </c>
      <c r="I33" s="85" t="s">
        <v>407</v>
      </c>
      <c r="J33" s="86" t="s">
        <v>408</v>
      </c>
      <c r="K33" s="81">
        <v>1</v>
      </c>
      <c r="L33" s="81">
        <v>1</v>
      </c>
      <c r="M33" s="81">
        <v>0</v>
      </c>
      <c r="N33" s="87"/>
      <c r="O33" s="87"/>
      <c r="P33" s="87"/>
    </row>
    <row r="34" spans="1:13" ht="57" customHeight="1">
      <c r="A34" s="37">
        <v>27</v>
      </c>
      <c r="B34" s="19" t="s">
        <v>67</v>
      </c>
      <c r="C34" s="39">
        <v>42983</v>
      </c>
      <c r="D34" s="43">
        <v>1316</v>
      </c>
      <c r="E34" s="20" t="s">
        <v>63</v>
      </c>
      <c r="F34" s="20" t="s">
        <v>291</v>
      </c>
      <c r="G34" s="19" t="s">
        <v>64</v>
      </c>
      <c r="H34" s="37">
        <v>2017</v>
      </c>
      <c r="I34" s="20" t="s">
        <v>65</v>
      </c>
      <c r="J34" s="19" t="s">
        <v>66</v>
      </c>
      <c r="K34" s="37">
        <v>1</v>
      </c>
      <c r="L34" s="37">
        <v>1</v>
      </c>
      <c r="M34" s="37">
        <v>0</v>
      </c>
    </row>
    <row r="35" spans="1:13" ht="42.75" customHeight="1">
      <c r="A35" s="37">
        <v>28</v>
      </c>
      <c r="B35" s="19" t="s">
        <v>377</v>
      </c>
      <c r="C35" s="39">
        <v>42983</v>
      </c>
      <c r="D35" s="43">
        <v>1317</v>
      </c>
      <c r="E35" s="20" t="s">
        <v>45</v>
      </c>
      <c r="F35" s="20" t="s">
        <v>292</v>
      </c>
      <c r="G35" s="19" t="s">
        <v>46</v>
      </c>
      <c r="H35" s="37">
        <v>2017</v>
      </c>
      <c r="I35" s="20" t="s">
        <v>47</v>
      </c>
      <c r="J35" s="19" t="s">
        <v>48</v>
      </c>
      <c r="K35" s="37">
        <v>1</v>
      </c>
      <c r="L35" s="37">
        <v>1</v>
      </c>
      <c r="M35" s="37">
        <v>0</v>
      </c>
    </row>
    <row r="36" spans="1:13" ht="46.5" customHeight="1">
      <c r="A36" s="37">
        <v>29</v>
      </c>
      <c r="B36" s="19" t="s">
        <v>378</v>
      </c>
      <c r="C36" s="39">
        <v>42983</v>
      </c>
      <c r="D36" s="43">
        <v>1318</v>
      </c>
      <c r="E36" s="20" t="s">
        <v>68</v>
      </c>
      <c r="F36" s="20" t="s">
        <v>293</v>
      </c>
      <c r="G36" s="19" t="s">
        <v>376</v>
      </c>
      <c r="H36" s="37">
        <v>2017</v>
      </c>
      <c r="I36" s="20" t="s">
        <v>0</v>
      </c>
      <c r="J36" s="19" t="s">
        <v>1</v>
      </c>
      <c r="K36" s="37">
        <v>1</v>
      </c>
      <c r="L36" s="37">
        <v>1</v>
      </c>
      <c r="M36" s="37">
        <v>0</v>
      </c>
    </row>
    <row r="37" spans="1:13" ht="44.25" customHeight="1">
      <c r="A37" s="37">
        <v>30</v>
      </c>
      <c r="B37" s="19" t="s">
        <v>85</v>
      </c>
      <c r="C37" s="39">
        <v>42983</v>
      </c>
      <c r="D37" s="43">
        <v>1319</v>
      </c>
      <c r="E37" s="20" t="s">
        <v>79</v>
      </c>
      <c r="F37" s="20" t="s">
        <v>294</v>
      </c>
      <c r="G37" s="19" t="s">
        <v>80</v>
      </c>
      <c r="H37" s="37">
        <v>2017</v>
      </c>
      <c r="I37" s="20" t="s">
        <v>81</v>
      </c>
      <c r="J37" s="19" t="s">
        <v>7</v>
      </c>
      <c r="K37" s="37">
        <v>1</v>
      </c>
      <c r="L37" s="33">
        <v>1</v>
      </c>
      <c r="M37" s="37">
        <v>0</v>
      </c>
    </row>
    <row r="38" spans="1:16" s="88" customFormat="1" ht="45.75" customHeight="1">
      <c r="A38" s="81">
        <v>31</v>
      </c>
      <c r="B38" s="86" t="s">
        <v>379</v>
      </c>
      <c r="C38" s="83">
        <v>42983</v>
      </c>
      <c r="D38" s="91">
        <v>1320</v>
      </c>
      <c r="E38" s="85" t="s">
        <v>386</v>
      </c>
      <c r="F38" s="85" t="s">
        <v>295</v>
      </c>
      <c r="G38" s="86" t="s">
        <v>387</v>
      </c>
      <c r="H38" s="81">
        <v>2017</v>
      </c>
      <c r="I38" s="85" t="s">
        <v>388</v>
      </c>
      <c r="J38" s="86" t="s">
        <v>389</v>
      </c>
      <c r="K38" s="81">
        <v>1</v>
      </c>
      <c r="L38" s="81">
        <v>1</v>
      </c>
      <c r="M38" s="81">
        <v>0</v>
      </c>
      <c r="N38" s="87"/>
      <c r="O38" s="87"/>
      <c r="P38" s="87"/>
    </row>
    <row r="39" spans="1:13" ht="48" customHeight="1">
      <c r="A39" s="33">
        <v>32</v>
      </c>
      <c r="B39" s="49" t="s">
        <v>35</v>
      </c>
      <c r="C39" s="39">
        <v>42983</v>
      </c>
      <c r="D39" s="45">
        <v>1321</v>
      </c>
      <c r="E39" s="47" t="s">
        <v>41</v>
      </c>
      <c r="F39" s="47" t="s">
        <v>431</v>
      </c>
      <c r="G39" s="49" t="s">
        <v>42</v>
      </c>
      <c r="H39" s="33">
        <v>2017</v>
      </c>
      <c r="I39" s="47" t="s">
        <v>43</v>
      </c>
      <c r="J39" s="49" t="s">
        <v>44</v>
      </c>
      <c r="K39" s="33">
        <v>1</v>
      </c>
      <c r="L39" s="37">
        <v>1</v>
      </c>
      <c r="M39" s="33">
        <v>0</v>
      </c>
    </row>
    <row r="40" spans="1:13" ht="42.75" customHeight="1">
      <c r="A40" s="37">
        <v>33</v>
      </c>
      <c r="B40" s="19" t="s">
        <v>122</v>
      </c>
      <c r="C40" s="39">
        <v>42983</v>
      </c>
      <c r="D40" s="43">
        <v>1322</v>
      </c>
      <c r="E40" s="20" t="s">
        <v>53</v>
      </c>
      <c r="F40" s="20" t="s">
        <v>432</v>
      </c>
      <c r="G40" s="19" t="s">
        <v>54</v>
      </c>
      <c r="H40" s="37">
        <v>2017</v>
      </c>
      <c r="I40" s="20" t="s">
        <v>55</v>
      </c>
      <c r="J40" s="19" t="s">
        <v>56</v>
      </c>
      <c r="K40" s="37">
        <v>1</v>
      </c>
      <c r="L40" s="37">
        <v>1</v>
      </c>
      <c r="M40" s="37">
        <v>0</v>
      </c>
    </row>
    <row r="41" spans="1:14" ht="44.25" customHeight="1">
      <c r="A41" s="37">
        <v>34</v>
      </c>
      <c r="B41" s="19" t="s">
        <v>121</v>
      </c>
      <c r="C41" s="39">
        <v>42983</v>
      </c>
      <c r="D41" s="43">
        <v>1323</v>
      </c>
      <c r="E41" s="20" t="s">
        <v>8</v>
      </c>
      <c r="F41" s="20" t="s">
        <v>433</v>
      </c>
      <c r="G41" s="19" t="s">
        <v>10</v>
      </c>
      <c r="H41" s="37">
        <v>2017</v>
      </c>
      <c r="I41" s="20" t="s">
        <v>9</v>
      </c>
      <c r="J41" s="19" t="s">
        <v>399</v>
      </c>
      <c r="K41" s="37">
        <v>1</v>
      </c>
      <c r="L41" s="37">
        <v>1</v>
      </c>
      <c r="M41" s="37">
        <v>0</v>
      </c>
      <c r="N41" s="4" t="s">
        <v>435</v>
      </c>
    </row>
    <row r="42" spans="1:13" ht="45" customHeight="1">
      <c r="A42" s="37">
        <v>35</v>
      </c>
      <c r="B42" s="19" t="s">
        <v>120</v>
      </c>
      <c r="C42" s="39">
        <v>42983</v>
      </c>
      <c r="D42" s="43">
        <v>1324</v>
      </c>
      <c r="E42" s="20" t="s">
        <v>372</v>
      </c>
      <c r="F42" s="20" t="s">
        <v>371</v>
      </c>
      <c r="G42" s="19"/>
      <c r="H42" s="37">
        <v>2017</v>
      </c>
      <c r="I42" s="20" t="s">
        <v>654</v>
      </c>
      <c r="J42" s="19" t="s">
        <v>398</v>
      </c>
      <c r="K42" s="37">
        <v>1</v>
      </c>
      <c r="L42" s="33">
        <v>1</v>
      </c>
      <c r="M42" s="37" t="s">
        <v>153</v>
      </c>
    </row>
    <row r="43" spans="1:13" ht="56.25" customHeight="1">
      <c r="A43" s="37">
        <v>36</v>
      </c>
      <c r="B43" s="19" t="s">
        <v>119</v>
      </c>
      <c r="C43" s="39">
        <v>42983</v>
      </c>
      <c r="D43" s="43">
        <v>1325</v>
      </c>
      <c r="E43" s="20" t="s">
        <v>123</v>
      </c>
      <c r="F43" s="20" t="s">
        <v>434</v>
      </c>
      <c r="G43" s="19" t="s">
        <v>124</v>
      </c>
      <c r="H43" s="37">
        <v>2017</v>
      </c>
      <c r="I43" s="20" t="s">
        <v>125</v>
      </c>
      <c r="J43" s="19" t="s">
        <v>126</v>
      </c>
      <c r="K43" s="37">
        <v>1</v>
      </c>
      <c r="L43" s="37">
        <v>1</v>
      </c>
      <c r="M43" s="37" t="s">
        <v>153</v>
      </c>
    </row>
    <row r="44" spans="1:13" ht="45.75" customHeight="1">
      <c r="A44" s="37">
        <v>37</v>
      </c>
      <c r="B44" s="19" t="s">
        <v>109</v>
      </c>
      <c r="C44" s="39">
        <v>42983</v>
      </c>
      <c r="D44" s="43">
        <v>1326</v>
      </c>
      <c r="E44" s="20" t="s">
        <v>112</v>
      </c>
      <c r="F44" s="20" t="s">
        <v>111</v>
      </c>
      <c r="G44" s="19" t="s">
        <v>113</v>
      </c>
      <c r="H44" s="37">
        <v>2017</v>
      </c>
      <c r="I44" s="20" t="s">
        <v>114</v>
      </c>
      <c r="J44" s="19" t="s">
        <v>115</v>
      </c>
      <c r="K44" s="37">
        <v>1</v>
      </c>
      <c r="L44" s="37">
        <v>1</v>
      </c>
      <c r="M44" s="37" t="s">
        <v>153</v>
      </c>
    </row>
    <row r="45" spans="1:13" ht="45" customHeight="1">
      <c r="A45" s="37">
        <v>38</v>
      </c>
      <c r="B45" s="19" t="s">
        <v>88</v>
      </c>
      <c r="C45" s="39">
        <v>42983</v>
      </c>
      <c r="D45" s="73">
        <v>1327</v>
      </c>
      <c r="E45" s="20" t="s">
        <v>89</v>
      </c>
      <c r="F45" s="20" t="s">
        <v>323</v>
      </c>
      <c r="G45" s="19" t="s">
        <v>90</v>
      </c>
      <c r="H45" s="37">
        <v>2017</v>
      </c>
      <c r="I45" s="20" t="s">
        <v>91</v>
      </c>
      <c r="J45" s="19" t="s">
        <v>397</v>
      </c>
      <c r="K45" s="37">
        <v>1</v>
      </c>
      <c r="L45" s="37">
        <v>1</v>
      </c>
      <c r="M45" s="37">
        <v>1</v>
      </c>
    </row>
    <row r="46" spans="1:13" ht="49.5" customHeight="1">
      <c r="A46" s="37">
        <v>39</v>
      </c>
      <c r="B46" s="51" t="s">
        <v>223</v>
      </c>
      <c r="C46" s="39">
        <v>42983</v>
      </c>
      <c r="D46" s="73">
        <v>1328</v>
      </c>
      <c r="E46" s="20" t="s">
        <v>375</v>
      </c>
      <c r="F46" s="20" t="s">
        <v>218</v>
      </c>
      <c r="G46" s="19" t="s">
        <v>374</v>
      </c>
      <c r="H46" s="37">
        <v>2017</v>
      </c>
      <c r="I46" s="20" t="s">
        <v>219</v>
      </c>
      <c r="J46" s="19" t="s">
        <v>166</v>
      </c>
      <c r="K46" s="37">
        <v>1</v>
      </c>
      <c r="L46" s="37">
        <v>1</v>
      </c>
      <c r="M46" s="37">
        <v>0</v>
      </c>
    </row>
    <row r="47" spans="1:15" ht="48.75" customHeight="1">
      <c r="A47" s="37">
        <v>40</v>
      </c>
      <c r="B47" s="51" t="s">
        <v>317</v>
      </c>
      <c r="C47" s="39">
        <v>42983</v>
      </c>
      <c r="D47" s="73">
        <v>1329</v>
      </c>
      <c r="E47" s="20" t="s">
        <v>110</v>
      </c>
      <c r="F47" s="20" t="s">
        <v>439</v>
      </c>
      <c r="G47" s="19" t="s">
        <v>69</v>
      </c>
      <c r="H47" s="37">
        <v>2017</v>
      </c>
      <c r="I47" s="20" t="s">
        <v>70</v>
      </c>
      <c r="J47" s="19" t="s">
        <v>71</v>
      </c>
      <c r="K47" s="37">
        <v>1</v>
      </c>
      <c r="L47" s="33">
        <v>1</v>
      </c>
      <c r="M47" s="37">
        <v>0</v>
      </c>
      <c r="O47" s="4" t="s">
        <v>435</v>
      </c>
    </row>
    <row r="48" spans="1:13" ht="58.5" customHeight="1">
      <c r="A48" s="37">
        <v>41</v>
      </c>
      <c r="B48" s="74" t="s">
        <v>108</v>
      </c>
      <c r="C48" s="39">
        <v>42983</v>
      </c>
      <c r="D48" s="73">
        <v>1330</v>
      </c>
      <c r="E48" s="20" t="s">
        <v>448</v>
      </c>
      <c r="F48" s="20" t="s">
        <v>357</v>
      </c>
      <c r="G48" s="19" t="s">
        <v>213</v>
      </c>
      <c r="H48" s="37">
        <v>2017</v>
      </c>
      <c r="I48" s="20" t="s">
        <v>322</v>
      </c>
      <c r="J48" s="19" t="s">
        <v>158</v>
      </c>
      <c r="K48" s="37">
        <v>1</v>
      </c>
      <c r="L48" s="37">
        <v>1</v>
      </c>
      <c r="M48" s="37">
        <v>0</v>
      </c>
    </row>
    <row r="49" spans="1:16" s="88" customFormat="1" ht="57" customHeight="1">
      <c r="A49" s="89">
        <v>42</v>
      </c>
      <c r="B49" s="90" t="s">
        <v>181</v>
      </c>
      <c r="C49" s="83">
        <v>42983</v>
      </c>
      <c r="D49" s="84">
        <v>1331</v>
      </c>
      <c r="E49" s="85" t="s">
        <v>400</v>
      </c>
      <c r="F49" s="85" t="s">
        <v>324</v>
      </c>
      <c r="G49" s="86" t="s">
        <v>401</v>
      </c>
      <c r="H49" s="81">
        <v>2017</v>
      </c>
      <c r="I49" s="85" t="s">
        <v>402</v>
      </c>
      <c r="J49" s="86" t="s">
        <v>403</v>
      </c>
      <c r="K49" s="81">
        <v>1</v>
      </c>
      <c r="L49" s="81">
        <v>1</v>
      </c>
      <c r="M49" s="81">
        <v>0</v>
      </c>
      <c r="N49" s="87"/>
      <c r="O49" s="87"/>
      <c r="P49" s="87"/>
    </row>
    <row r="50" spans="1:13" ht="57.75" customHeight="1">
      <c r="A50" s="33">
        <v>43</v>
      </c>
      <c r="B50" s="74" t="s">
        <v>87</v>
      </c>
      <c r="C50" s="39">
        <v>42983</v>
      </c>
      <c r="D50" s="73">
        <v>1332</v>
      </c>
      <c r="E50" s="20" t="s">
        <v>184</v>
      </c>
      <c r="F50" s="20" t="s">
        <v>325</v>
      </c>
      <c r="G50" s="19" t="s">
        <v>645</v>
      </c>
      <c r="H50" s="37">
        <v>2017</v>
      </c>
      <c r="I50" s="20" t="s">
        <v>186</v>
      </c>
      <c r="J50" s="19" t="s">
        <v>187</v>
      </c>
      <c r="K50" s="37">
        <v>1</v>
      </c>
      <c r="L50" s="37">
        <v>1</v>
      </c>
      <c r="M50" s="37">
        <v>0</v>
      </c>
    </row>
    <row r="51" spans="1:13" ht="71.25" customHeight="1">
      <c r="A51" s="37">
        <v>44</v>
      </c>
      <c r="B51" s="51" t="s">
        <v>86</v>
      </c>
      <c r="C51" s="39">
        <v>42983</v>
      </c>
      <c r="D51" s="73">
        <v>1333</v>
      </c>
      <c r="E51" s="20" t="s">
        <v>250</v>
      </c>
      <c r="F51" s="20" t="s">
        <v>326</v>
      </c>
      <c r="G51" s="51" t="s">
        <v>646</v>
      </c>
      <c r="H51" s="37">
        <v>2017</v>
      </c>
      <c r="I51" s="20" t="s">
        <v>252</v>
      </c>
      <c r="J51" s="19" t="s">
        <v>632</v>
      </c>
      <c r="K51" s="37">
        <v>1</v>
      </c>
      <c r="L51" s="37">
        <v>1</v>
      </c>
      <c r="M51" s="37">
        <v>0</v>
      </c>
    </row>
    <row r="52" spans="1:13" ht="59.25" customHeight="1">
      <c r="A52" s="37">
        <v>45</v>
      </c>
      <c r="B52" s="51" t="s">
        <v>182</v>
      </c>
      <c r="C52" s="39">
        <v>42983</v>
      </c>
      <c r="D52" s="73">
        <v>1334</v>
      </c>
      <c r="E52" s="20" t="s">
        <v>451</v>
      </c>
      <c r="F52" s="20" t="s">
        <v>327</v>
      </c>
      <c r="G52" s="19" t="s">
        <v>647</v>
      </c>
      <c r="H52" s="37">
        <v>2017</v>
      </c>
      <c r="I52" s="20" t="s">
        <v>452</v>
      </c>
      <c r="J52" s="19" t="s">
        <v>441</v>
      </c>
      <c r="K52" s="37">
        <v>1</v>
      </c>
      <c r="L52" s="37">
        <v>1</v>
      </c>
      <c r="M52" s="37">
        <v>0</v>
      </c>
    </row>
    <row r="53" spans="1:13" ht="48" customHeight="1">
      <c r="A53" s="37">
        <v>46</v>
      </c>
      <c r="B53" s="51" t="s">
        <v>180</v>
      </c>
      <c r="C53" s="39">
        <v>42983</v>
      </c>
      <c r="D53" s="73">
        <v>1335</v>
      </c>
      <c r="E53" s="20" t="s">
        <v>312</v>
      </c>
      <c r="F53" s="20" t="s">
        <v>328</v>
      </c>
      <c r="G53" s="19" t="s">
        <v>313</v>
      </c>
      <c r="H53" s="37">
        <v>2017</v>
      </c>
      <c r="I53" s="20" t="s">
        <v>314</v>
      </c>
      <c r="J53" s="19" t="s">
        <v>315</v>
      </c>
      <c r="K53" s="37">
        <v>1</v>
      </c>
      <c r="L53" s="37">
        <v>1</v>
      </c>
      <c r="M53" s="37">
        <v>0</v>
      </c>
    </row>
    <row r="54" spans="1:13" ht="50.25" customHeight="1">
      <c r="A54" s="37">
        <v>47</v>
      </c>
      <c r="B54" s="51" t="s">
        <v>436</v>
      </c>
      <c r="C54" s="39">
        <v>42983</v>
      </c>
      <c r="D54" s="73">
        <v>1336</v>
      </c>
      <c r="E54" s="20" t="s">
        <v>203</v>
      </c>
      <c r="F54" s="20" t="s">
        <v>329</v>
      </c>
      <c r="G54" s="19" t="s">
        <v>204</v>
      </c>
      <c r="H54" s="37">
        <v>2017</v>
      </c>
      <c r="I54" s="20" t="s">
        <v>164</v>
      </c>
      <c r="J54" s="19" t="s">
        <v>205</v>
      </c>
      <c r="K54" s="37">
        <v>1</v>
      </c>
      <c r="L54" s="37">
        <v>1</v>
      </c>
      <c r="M54" s="37">
        <v>0</v>
      </c>
    </row>
    <row r="55" spans="1:13" ht="59.25" customHeight="1">
      <c r="A55" s="37">
        <v>48</v>
      </c>
      <c r="B55" s="51" t="s">
        <v>316</v>
      </c>
      <c r="C55" s="39">
        <v>42983</v>
      </c>
      <c r="D55" s="73">
        <v>1337</v>
      </c>
      <c r="E55" s="20" t="s">
        <v>209</v>
      </c>
      <c r="F55" s="20" t="s">
        <v>330</v>
      </c>
      <c r="G55" s="19" t="s">
        <v>210</v>
      </c>
      <c r="H55" s="37">
        <v>2017</v>
      </c>
      <c r="I55" s="20" t="s">
        <v>211</v>
      </c>
      <c r="J55" s="19" t="s">
        <v>633</v>
      </c>
      <c r="K55" s="37">
        <v>1</v>
      </c>
      <c r="L55" s="37">
        <v>1</v>
      </c>
      <c r="M55" s="37">
        <v>0</v>
      </c>
    </row>
    <row r="56" spans="1:13" ht="44.25" customHeight="1">
      <c r="A56" s="37">
        <v>49</v>
      </c>
      <c r="B56" s="51" t="s">
        <v>264</v>
      </c>
      <c r="C56" s="39">
        <v>42983</v>
      </c>
      <c r="D56" s="73">
        <v>1338</v>
      </c>
      <c r="E56" s="20" t="s">
        <v>298</v>
      </c>
      <c r="F56" s="20" t="s">
        <v>331</v>
      </c>
      <c r="G56" s="19" t="s">
        <v>648</v>
      </c>
      <c r="H56" s="37">
        <v>2017</v>
      </c>
      <c r="I56" s="20" t="s">
        <v>301</v>
      </c>
      <c r="J56" s="19" t="s">
        <v>302</v>
      </c>
      <c r="K56" s="37">
        <v>1</v>
      </c>
      <c r="L56" s="37">
        <v>1</v>
      </c>
      <c r="M56" s="37">
        <v>0</v>
      </c>
    </row>
    <row r="57" spans="1:13" ht="49.5" customHeight="1">
      <c r="A57" s="37">
        <v>50</v>
      </c>
      <c r="B57" s="51" t="s">
        <v>629</v>
      </c>
      <c r="C57" s="39">
        <v>42983</v>
      </c>
      <c r="D57" s="73">
        <v>1339</v>
      </c>
      <c r="E57" s="20" t="s">
        <v>261</v>
      </c>
      <c r="F57" s="20" t="s">
        <v>332</v>
      </c>
      <c r="G57" s="19" t="s">
        <v>262</v>
      </c>
      <c r="H57" s="37">
        <v>2017</v>
      </c>
      <c r="I57" s="20" t="s">
        <v>263</v>
      </c>
      <c r="J57" s="19" t="s">
        <v>308</v>
      </c>
      <c r="K57" s="37">
        <v>1</v>
      </c>
      <c r="L57" s="37">
        <v>1</v>
      </c>
      <c r="M57" s="37">
        <v>0</v>
      </c>
    </row>
    <row r="58" spans="1:13" ht="57.75" customHeight="1">
      <c r="A58" s="37">
        <v>51</v>
      </c>
      <c r="B58" s="51" t="s">
        <v>11</v>
      </c>
      <c r="C58" s="39">
        <v>42983</v>
      </c>
      <c r="D58" s="73">
        <v>1340</v>
      </c>
      <c r="E58" s="20" t="s">
        <v>305</v>
      </c>
      <c r="F58" s="20" t="s">
        <v>333</v>
      </c>
      <c r="G58" s="19" t="s">
        <v>306</v>
      </c>
      <c r="H58" s="37">
        <v>2017</v>
      </c>
      <c r="I58" s="20" t="s">
        <v>307</v>
      </c>
      <c r="J58" s="19" t="s">
        <v>308</v>
      </c>
      <c r="K58" s="37">
        <v>1</v>
      </c>
      <c r="L58" s="37">
        <v>1</v>
      </c>
      <c r="M58" s="37">
        <v>0</v>
      </c>
    </row>
    <row r="59" spans="1:13" ht="60.75" customHeight="1">
      <c r="A59" s="37">
        <v>52</v>
      </c>
      <c r="B59" s="51" t="s">
        <v>311</v>
      </c>
      <c r="C59" s="39">
        <v>42983</v>
      </c>
      <c r="D59" s="73">
        <v>1341</v>
      </c>
      <c r="E59" s="20" t="s">
        <v>206</v>
      </c>
      <c r="F59" s="20" t="s">
        <v>334</v>
      </c>
      <c r="G59" s="19" t="s">
        <v>207</v>
      </c>
      <c r="H59" s="37">
        <v>2017</v>
      </c>
      <c r="I59" s="20" t="s">
        <v>94</v>
      </c>
      <c r="J59" s="19" t="s">
        <v>208</v>
      </c>
      <c r="K59" s="37">
        <v>1</v>
      </c>
      <c r="L59" s="37">
        <v>1</v>
      </c>
      <c r="M59" s="37">
        <v>0</v>
      </c>
    </row>
    <row r="60" spans="1:16" s="88" customFormat="1" ht="47.25" customHeight="1">
      <c r="A60" s="81">
        <v>53</v>
      </c>
      <c r="B60" s="82" t="s">
        <v>260</v>
      </c>
      <c r="C60" s="83">
        <v>42983</v>
      </c>
      <c r="D60" s="84">
        <v>1342</v>
      </c>
      <c r="E60" s="85" t="s">
        <v>199</v>
      </c>
      <c r="F60" s="85" t="s">
        <v>335</v>
      </c>
      <c r="G60" s="86" t="s">
        <v>200</v>
      </c>
      <c r="H60" s="81">
        <v>2017</v>
      </c>
      <c r="I60" s="85" t="s">
        <v>202</v>
      </c>
      <c r="J60" s="86" t="s">
        <v>201</v>
      </c>
      <c r="K60" s="81">
        <v>1</v>
      </c>
      <c r="L60" s="81">
        <v>1</v>
      </c>
      <c r="M60" s="81">
        <v>0</v>
      </c>
      <c r="N60" s="87"/>
      <c r="O60" s="87"/>
      <c r="P60" s="87"/>
    </row>
    <row r="61" spans="1:13" ht="56.25" customHeight="1">
      <c r="A61" s="37">
        <v>54</v>
      </c>
      <c r="B61" s="51" t="s">
        <v>309</v>
      </c>
      <c r="C61" s="52">
        <v>42864</v>
      </c>
      <c r="D61" s="73">
        <v>1343</v>
      </c>
      <c r="E61" s="20" t="s">
        <v>303</v>
      </c>
      <c r="F61" s="20" t="s">
        <v>336</v>
      </c>
      <c r="G61" s="19" t="s">
        <v>362</v>
      </c>
      <c r="H61" s="37">
        <v>2017</v>
      </c>
      <c r="I61" s="20" t="s">
        <v>361</v>
      </c>
      <c r="J61" s="19" t="s">
        <v>304</v>
      </c>
      <c r="K61" s="37">
        <v>1</v>
      </c>
      <c r="L61" s="37">
        <v>1</v>
      </c>
      <c r="M61" s="37">
        <v>0</v>
      </c>
    </row>
    <row r="62" spans="1:16" s="88" customFormat="1" ht="44.25" customHeight="1">
      <c r="A62" s="81">
        <v>55</v>
      </c>
      <c r="B62" s="82" t="s">
        <v>299</v>
      </c>
      <c r="C62" s="83">
        <v>42864</v>
      </c>
      <c r="D62" s="84">
        <v>1344</v>
      </c>
      <c r="E62" s="85" t="s">
        <v>446</v>
      </c>
      <c r="F62" s="85" t="s">
        <v>337</v>
      </c>
      <c r="G62" s="86" t="s">
        <v>649</v>
      </c>
      <c r="H62" s="81">
        <v>2017</v>
      </c>
      <c r="I62" s="85" t="s">
        <v>257</v>
      </c>
      <c r="J62" s="86" t="s">
        <v>447</v>
      </c>
      <c r="K62" s="81">
        <v>1</v>
      </c>
      <c r="L62" s="81">
        <v>1</v>
      </c>
      <c r="M62" s="81">
        <v>0</v>
      </c>
      <c r="N62" s="87"/>
      <c r="O62" s="87"/>
      <c r="P62" s="87"/>
    </row>
    <row r="63" spans="1:13" ht="57" customHeight="1">
      <c r="A63" s="37">
        <v>56</v>
      </c>
      <c r="B63" s="51" t="s">
        <v>31</v>
      </c>
      <c r="C63" s="52">
        <v>42864</v>
      </c>
      <c r="D63" s="73">
        <v>1345</v>
      </c>
      <c r="E63" s="20" t="s">
        <v>254</v>
      </c>
      <c r="F63" s="20" t="s">
        <v>338</v>
      </c>
      <c r="G63" s="19" t="s">
        <v>255</v>
      </c>
      <c r="H63" s="37">
        <v>2017</v>
      </c>
      <c r="I63" s="20" t="s">
        <v>256</v>
      </c>
      <c r="J63" s="19" t="s">
        <v>258</v>
      </c>
      <c r="K63" s="37">
        <v>1</v>
      </c>
      <c r="L63" s="37">
        <v>1</v>
      </c>
      <c r="M63" s="37">
        <v>0</v>
      </c>
    </row>
    <row r="64" spans="1:13" ht="58.5" customHeight="1">
      <c r="A64" s="37">
        <v>57</v>
      </c>
      <c r="B64" s="51" t="s">
        <v>310</v>
      </c>
      <c r="C64" s="39">
        <v>42983</v>
      </c>
      <c r="D64" s="73">
        <v>1346</v>
      </c>
      <c r="E64" s="20" t="s">
        <v>197</v>
      </c>
      <c r="F64" s="20" t="s">
        <v>339</v>
      </c>
      <c r="G64" s="19" t="s">
        <v>195</v>
      </c>
      <c r="H64" s="37">
        <v>2017</v>
      </c>
      <c r="I64" s="20" t="s">
        <v>196</v>
      </c>
      <c r="J64" s="19" t="s">
        <v>198</v>
      </c>
      <c r="K64" s="37">
        <v>1</v>
      </c>
      <c r="L64" s="37">
        <v>1</v>
      </c>
      <c r="M64" s="37">
        <v>0</v>
      </c>
    </row>
    <row r="65" spans="1:13" ht="44.25" customHeight="1">
      <c r="A65" s="37">
        <v>58</v>
      </c>
      <c r="B65" s="51" t="s">
        <v>183</v>
      </c>
      <c r="C65" s="39">
        <v>42983</v>
      </c>
      <c r="D65" s="43">
        <v>1347</v>
      </c>
      <c r="E65" s="20" t="s">
        <v>442</v>
      </c>
      <c r="F65" s="20" t="s">
        <v>444</v>
      </c>
      <c r="G65" s="19" t="s">
        <v>373</v>
      </c>
      <c r="H65" s="37">
        <v>2017</v>
      </c>
      <c r="I65" s="20" t="s">
        <v>443</v>
      </c>
      <c r="J65" s="19" t="s">
        <v>445</v>
      </c>
      <c r="K65" s="37">
        <v>1</v>
      </c>
      <c r="L65" s="37">
        <v>1</v>
      </c>
      <c r="M65" s="37">
        <v>0</v>
      </c>
    </row>
    <row r="66" spans="1:13" ht="60" customHeight="1">
      <c r="A66" s="37">
        <v>59</v>
      </c>
      <c r="B66" s="51" t="s">
        <v>259</v>
      </c>
      <c r="C66" s="39">
        <v>42983</v>
      </c>
      <c r="D66" s="73">
        <v>1348</v>
      </c>
      <c r="E66" s="20" t="s">
        <v>409</v>
      </c>
      <c r="F66" s="20" t="s">
        <v>340</v>
      </c>
      <c r="G66" s="19" t="s">
        <v>410</v>
      </c>
      <c r="H66" s="37">
        <v>2017</v>
      </c>
      <c r="I66" s="20" t="s">
        <v>411</v>
      </c>
      <c r="J66" s="19" t="s">
        <v>411</v>
      </c>
      <c r="K66" s="37">
        <v>1</v>
      </c>
      <c r="L66" s="37">
        <v>1</v>
      </c>
      <c r="M66" s="37">
        <v>0</v>
      </c>
    </row>
    <row r="67" spans="1:13" ht="45.75" customHeight="1">
      <c r="A67" s="37">
        <v>60</v>
      </c>
      <c r="B67" s="51" t="s">
        <v>217</v>
      </c>
      <c r="C67" s="39">
        <v>42983</v>
      </c>
      <c r="D67" s="73">
        <v>1349</v>
      </c>
      <c r="E67" s="20" t="s">
        <v>440</v>
      </c>
      <c r="F67" s="20" t="s">
        <v>341</v>
      </c>
      <c r="G67" s="19" t="s">
        <v>214</v>
      </c>
      <c r="H67" s="37">
        <v>2017</v>
      </c>
      <c r="I67" s="20" t="s">
        <v>215</v>
      </c>
      <c r="J67" s="19" t="s">
        <v>396</v>
      </c>
      <c r="K67" s="37">
        <v>1</v>
      </c>
      <c r="L67" s="37">
        <v>1</v>
      </c>
      <c r="M67" s="37">
        <v>0</v>
      </c>
    </row>
    <row r="68" spans="1:13" ht="57" customHeight="1">
      <c r="A68" s="37">
        <v>61</v>
      </c>
      <c r="B68" s="51" t="s">
        <v>216</v>
      </c>
      <c r="C68" s="39">
        <v>42983</v>
      </c>
      <c r="D68" s="73">
        <v>1350</v>
      </c>
      <c r="E68" s="20" t="s">
        <v>318</v>
      </c>
      <c r="F68" s="20" t="s">
        <v>342</v>
      </c>
      <c r="G68" s="19" t="s">
        <v>319</v>
      </c>
      <c r="H68" s="37">
        <v>2017</v>
      </c>
      <c r="I68" s="20" t="s">
        <v>161</v>
      </c>
      <c r="J68" s="19" t="s">
        <v>320</v>
      </c>
      <c r="K68" s="37">
        <v>1</v>
      </c>
      <c r="L68" s="37">
        <v>1</v>
      </c>
      <c r="M68" s="37">
        <v>0</v>
      </c>
    </row>
    <row r="69" spans="1:13" ht="54.75" customHeight="1">
      <c r="A69" s="37">
        <v>62</v>
      </c>
      <c r="B69" s="51" t="s">
        <v>437</v>
      </c>
      <c r="C69" s="39">
        <v>42983</v>
      </c>
      <c r="D69" s="73">
        <v>1351</v>
      </c>
      <c r="E69" s="20" t="s">
        <v>247</v>
      </c>
      <c r="F69" s="20" t="s">
        <v>343</v>
      </c>
      <c r="G69" s="19" t="s">
        <v>248</v>
      </c>
      <c r="H69" s="37">
        <v>2017</v>
      </c>
      <c r="I69" s="20" t="s">
        <v>249</v>
      </c>
      <c r="J69" s="19" t="s">
        <v>160</v>
      </c>
      <c r="K69" s="37">
        <v>1</v>
      </c>
      <c r="L69" s="37">
        <v>1</v>
      </c>
      <c r="M69" s="37">
        <v>0</v>
      </c>
    </row>
    <row r="70" spans="1:13" ht="57" customHeight="1">
      <c r="A70" s="37">
        <v>63</v>
      </c>
      <c r="B70" s="51" t="s">
        <v>176</v>
      </c>
      <c r="C70" s="39">
        <v>42983</v>
      </c>
      <c r="D70" s="73">
        <v>1352</v>
      </c>
      <c r="E70" s="20" t="s">
        <v>233</v>
      </c>
      <c r="F70" s="20" t="s">
        <v>344</v>
      </c>
      <c r="G70" s="19" t="s">
        <v>234</v>
      </c>
      <c r="H70" s="37">
        <v>2017</v>
      </c>
      <c r="I70" s="20" t="s">
        <v>211</v>
      </c>
      <c r="J70" s="19" t="s">
        <v>235</v>
      </c>
      <c r="K70" s="37">
        <v>1</v>
      </c>
      <c r="L70" s="37">
        <v>1</v>
      </c>
      <c r="M70" s="37">
        <v>0</v>
      </c>
    </row>
    <row r="71" spans="1:13" ht="60.75" customHeight="1">
      <c r="A71" s="37">
        <v>64</v>
      </c>
      <c r="B71" s="51" t="s">
        <v>177</v>
      </c>
      <c r="C71" s="39">
        <v>42983</v>
      </c>
      <c r="D71" s="73">
        <v>1353</v>
      </c>
      <c r="E71" s="20" t="s">
        <v>642</v>
      </c>
      <c r="F71" s="20" t="s">
        <v>345</v>
      </c>
      <c r="G71" s="19" t="s">
        <v>650</v>
      </c>
      <c r="H71" s="37">
        <v>2017</v>
      </c>
      <c r="I71" s="20" t="s">
        <v>366</v>
      </c>
      <c r="J71" s="19" t="s">
        <v>634</v>
      </c>
      <c r="K71" s="37">
        <v>1</v>
      </c>
      <c r="L71" s="37">
        <v>1</v>
      </c>
      <c r="M71" s="37">
        <v>0</v>
      </c>
    </row>
    <row r="72" spans="1:14" ht="70.5" customHeight="1">
      <c r="A72" s="37">
        <v>65</v>
      </c>
      <c r="B72" s="51" t="s">
        <v>178</v>
      </c>
      <c r="C72" s="39">
        <v>42983</v>
      </c>
      <c r="D72" s="73">
        <v>1354</v>
      </c>
      <c r="E72" s="20" t="s">
        <v>321</v>
      </c>
      <c r="F72" s="20" t="s">
        <v>346</v>
      </c>
      <c r="G72" s="19" t="s">
        <v>238</v>
      </c>
      <c r="H72" s="37">
        <v>2017</v>
      </c>
      <c r="I72" s="20" t="s">
        <v>322</v>
      </c>
      <c r="J72" s="19" t="s">
        <v>159</v>
      </c>
      <c r="K72" s="37">
        <v>1</v>
      </c>
      <c r="L72" s="37">
        <v>1</v>
      </c>
      <c r="M72" s="37">
        <v>0</v>
      </c>
      <c r="N72" s="32" t="s">
        <v>635</v>
      </c>
    </row>
    <row r="73" spans="1:13" ht="60" customHeight="1">
      <c r="A73" s="37">
        <v>66</v>
      </c>
      <c r="B73" s="51" t="s">
        <v>179</v>
      </c>
      <c r="C73" s="39">
        <v>42983</v>
      </c>
      <c r="D73" s="73">
        <v>1355</v>
      </c>
      <c r="E73" s="20" t="s">
        <v>297</v>
      </c>
      <c r="F73" s="20" t="s">
        <v>347</v>
      </c>
      <c r="G73" s="19" t="s">
        <v>651</v>
      </c>
      <c r="H73" s="37">
        <v>2017</v>
      </c>
      <c r="I73" s="20" t="s">
        <v>125</v>
      </c>
      <c r="J73" s="19" t="s">
        <v>363</v>
      </c>
      <c r="K73" s="37">
        <v>1</v>
      </c>
      <c r="L73" s="37">
        <v>1</v>
      </c>
      <c r="M73" s="37">
        <v>0</v>
      </c>
    </row>
    <row r="74" spans="1:13" ht="56.25" customHeight="1">
      <c r="A74" s="37">
        <v>67</v>
      </c>
      <c r="B74" s="51" t="s">
        <v>175</v>
      </c>
      <c r="C74" s="39">
        <v>42983</v>
      </c>
      <c r="D74" s="73">
        <v>1356</v>
      </c>
      <c r="E74" s="20" t="s">
        <v>453</v>
      </c>
      <c r="F74" s="20" t="s">
        <v>348</v>
      </c>
      <c r="G74" s="19" t="s">
        <v>454</v>
      </c>
      <c r="H74" s="37">
        <v>2017</v>
      </c>
      <c r="I74" s="20" t="s">
        <v>455</v>
      </c>
      <c r="J74" s="19" t="s">
        <v>456</v>
      </c>
      <c r="K74" s="37">
        <v>1</v>
      </c>
      <c r="L74" s="37">
        <v>1</v>
      </c>
      <c r="M74" s="37">
        <v>0</v>
      </c>
    </row>
    <row r="75" spans="1:13" ht="62.25" customHeight="1">
      <c r="A75" s="37">
        <v>68</v>
      </c>
      <c r="B75" s="51" t="s">
        <v>173</v>
      </c>
      <c r="C75" s="52">
        <v>42864</v>
      </c>
      <c r="D75" s="73">
        <v>1357</v>
      </c>
      <c r="E75" s="20" t="s">
        <v>244</v>
      </c>
      <c r="F75" s="20" t="s">
        <v>349</v>
      </c>
      <c r="G75" s="19" t="s">
        <v>245</v>
      </c>
      <c r="H75" s="37">
        <v>2017</v>
      </c>
      <c r="I75" s="20" t="s">
        <v>246</v>
      </c>
      <c r="J75" s="19" t="s">
        <v>636</v>
      </c>
      <c r="K75" s="37">
        <v>1</v>
      </c>
      <c r="L75" s="37">
        <v>1</v>
      </c>
      <c r="M75" s="37">
        <v>0</v>
      </c>
    </row>
    <row r="76" spans="1:13" ht="56.25" customHeight="1">
      <c r="A76" s="37">
        <v>69</v>
      </c>
      <c r="B76" s="51" t="s">
        <v>438</v>
      </c>
      <c r="C76" s="39">
        <v>42983</v>
      </c>
      <c r="D76" s="73">
        <v>1358</v>
      </c>
      <c r="E76" s="20" t="s">
        <v>415</v>
      </c>
      <c r="F76" s="20" t="s">
        <v>350</v>
      </c>
      <c r="G76" s="19" t="s">
        <v>652</v>
      </c>
      <c r="H76" s="37">
        <v>2017</v>
      </c>
      <c r="I76" s="20" t="s">
        <v>417</v>
      </c>
      <c r="J76" s="19" t="s">
        <v>418</v>
      </c>
      <c r="K76" s="37">
        <v>1</v>
      </c>
      <c r="L76" s="37">
        <v>1</v>
      </c>
      <c r="M76" s="37">
        <v>0</v>
      </c>
    </row>
    <row r="77" spans="1:13" ht="54" customHeight="1">
      <c r="A77" s="37">
        <v>70</v>
      </c>
      <c r="B77" s="51" t="s">
        <v>174</v>
      </c>
      <c r="C77" s="39">
        <v>42983</v>
      </c>
      <c r="D77" s="73">
        <v>1359</v>
      </c>
      <c r="E77" s="20" t="s">
        <v>168</v>
      </c>
      <c r="F77" s="20" t="s">
        <v>351</v>
      </c>
      <c r="G77" s="19" t="s">
        <v>653</v>
      </c>
      <c r="H77" s="37">
        <v>2017</v>
      </c>
      <c r="I77" s="20" t="s">
        <v>170</v>
      </c>
      <c r="J77" s="19" t="s">
        <v>171</v>
      </c>
      <c r="K77" s="37">
        <v>1</v>
      </c>
      <c r="L77" s="37">
        <v>1</v>
      </c>
      <c r="M77" s="37">
        <v>0</v>
      </c>
    </row>
    <row r="78" spans="1:13" ht="47.25" customHeight="1">
      <c r="A78" s="37">
        <v>71</v>
      </c>
      <c r="B78" s="51" t="s">
        <v>243</v>
      </c>
      <c r="C78" s="39">
        <v>42983</v>
      </c>
      <c r="D78" s="73">
        <v>1360</v>
      </c>
      <c r="E78" s="20" t="s">
        <v>239</v>
      </c>
      <c r="F78" s="20" t="s">
        <v>358</v>
      </c>
      <c r="G78" s="19" t="s">
        <v>240</v>
      </c>
      <c r="H78" s="37">
        <v>2017</v>
      </c>
      <c r="I78" s="20" t="s">
        <v>241</v>
      </c>
      <c r="J78" s="19" t="s">
        <v>242</v>
      </c>
      <c r="K78" s="37">
        <v>1</v>
      </c>
      <c r="L78" s="37">
        <v>1</v>
      </c>
      <c r="M78" s="37">
        <v>0</v>
      </c>
    </row>
    <row r="79" spans="1:13" ht="57.75" customHeight="1">
      <c r="A79" s="37">
        <v>72</v>
      </c>
      <c r="B79" s="51" t="s">
        <v>193</v>
      </c>
      <c r="C79" s="39">
        <v>42983</v>
      </c>
      <c r="D79" s="73">
        <v>1361</v>
      </c>
      <c r="E79" s="20" t="s">
        <v>162</v>
      </c>
      <c r="F79" s="20" t="s">
        <v>352</v>
      </c>
      <c r="G79" s="19" t="s">
        <v>163</v>
      </c>
      <c r="H79" s="37">
        <v>2017</v>
      </c>
      <c r="I79" s="20" t="s">
        <v>164</v>
      </c>
      <c r="J79" s="19" t="s">
        <v>165</v>
      </c>
      <c r="K79" s="37">
        <v>1</v>
      </c>
      <c r="L79" s="37">
        <v>1</v>
      </c>
      <c r="M79" s="37">
        <v>0</v>
      </c>
    </row>
    <row r="80" spans="1:13" ht="56.25" customHeight="1">
      <c r="A80" s="37">
        <v>73</v>
      </c>
      <c r="B80" s="51" t="s">
        <v>167</v>
      </c>
      <c r="C80" s="39">
        <v>42983</v>
      </c>
      <c r="D80" s="73">
        <v>1362</v>
      </c>
      <c r="E80" s="20" t="s">
        <v>154</v>
      </c>
      <c r="F80" s="20" t="s">
        <v>353</v>
      </c>
      <c r="G80" s="19" t="s">
        <v>155</v>
      </c>
      <c r="H80" s="37">
        <v>2017</v>
      </c>
      <c r="I80" s="20" t="s">
        <v>156</v>
      </c>
      <c r="J80" s="19" t="s">
        <v>157</v>
      </c>
      <c r="K80" s="37">
        <v>1</v>
      </c>
      <c r="L80" s="37">
        <v>1</v>
      </c>
      <c r="M80" s="37">
        <v>0</v>
      </c>
    </row>
    <row r="81" spans="1:16" s="88" customFormat="1" ht="50.25" customHeight="1">
      <c r="A81" s="81">
        <v>74</v>
      </c>
      <c r="B81" s="82" t="s">
        <v>194</v>
      </c>
      <c r="C81" s="83">
        <v>42983</v>
      </c>
      <c r="D81" s="84">
        <v>1363</v>
      </c>
      <c r="E81" s="85" t="s">
        <v>188</v>
      </c>
      <c r="F81" s="85" t="s">
        <v>354</v>
      </c>
      <c r="G81" s="86" t="s">
        <v>189</v>
      </c>
      <c r="H81" s="81">
        <v>2017</v>
      </c>
      <c r="I81" s="85" t="s">
        <v>190</v>
      </c>
      <c r="J81" s="86" t="s">
        <v>637</v>
      </c>
      <c r="K81" s="81">
        <v>1</v>
      </c>
      <c r="L81" s="81">
        <v>1</v>
      </c>
      <c r="M81" s="81">
        <v>0</v>
      </c>
      <c r="N81" s="87"/>
      <c r="O81" s="87"/>
      <c r="P81" s="87"/>
    </row>
    <row r="82" spans="1:13" ht="46.5" customHeight="1">
      <c r="A82" s="37">
        <v>75</v>
      </c>
      <c r="B82" s="51" t="s">
        <v>192</v>
      </c>
      <c r="C82" s="39">
        <v>42983</v>
      </c>
      <c r="D82" s="73">
        <v>1364</v>
      </c>
      <c r="E82" s="20" t="s">
        <v>296</v>
      </c>
      <c r="F82" s="20" t="s">
        <v>355</v>
      </c>
      <c r="G82" s="19" t="s">
        <v>391</v>
      </c>
      <c r="H82" s="37">
        <v>2017</v>
      </c>
      <c r="I82" s="20" t="s">
        <v>364</v>
      </c>
      <c r="J82" s="19" t="s">
        <v>365</v>
      </c>
      <c r="K82" s="37">
        <v>1</v>
      </c>
      <c r="L82" s="37">
        <v>1</v>
      </c>
      <c r="M82" s="37">
        <v>0</v>
      </c>
    </row>
    <row r="83" spans="1:13" ht="61.5" customHeight="1">
      <c r="A83" s="37">
        <v>76</v>
      </c>
      <c r="B83" s="51" t="s">
        <v>172</v>
      </c>
      <c r="C83" s="39">
        <v>42983</v>
      </c>
      <c r="D83" s="73">
        <v>1365</v>
      </c>
      <c r="E83" s="20" t="s">
        <v>449</v>
      </c>
      <c r="F83" s="20" t="s">
        <v>356</v>
      </c>
      <c r="G83" s="19" t="s">
        <v>390</v>
      </c>
      <c r="H83" s="37">
        <v>2017</v>
      </c>
      <c r="I83" s="20" t="s">
        <v>450</v>
      </c>
      <c r="J83" s="19" t="s">
        <v>395</v>
      </c>
      <c r="K83" s="37">
        <v>1</v>
      </c>
      <c r="L83" s="37">
        <v>1</v>
      </c>
      <c r="M83" s="37">
        <v>0</v>
      </c>
    </row>
    <row r="84" spans="1:13" ht="12.75">
      <c r="A84" s="37"/>
      <c r="B84" s="51"/>
      <c r="C84" s="52"/>
      <c r="D84" s="43"/>
      <c r="E84" s="20"/>
      <c r="F84" s="20"/>
      <c r="G84" s="19"/>
      <c r="H84" s="37"/>
      <c r="I84" s="20"/>
      <c r="J84" s="19"/>
      <c r="K84" s="37">
        <f>SUM(K8:K83)</f>
        <v>76</v>
      </c>
      <c r="L84" s="37"/>
      <c r="M84" s="37"/>
    </row>
    <row r="85" spans="5:13" ht="15">
      <c r="E85" s="8"/>
      <c r="F85" s="9"/>
      <c r="G85" s="9"/>
      <c r="H85" s="9"/>
      <c r="I85" s="54" t="s">
        <v>150</v>
      </c>
      <c r="J85" s="55"/>
      <c r="K85" s="55"/>
      <c r="L85" s="56"/>
      <c r="M85" s="11"/>
    </row>
    <row r="86" spans="2:13" ht="15">
      <c r="B86" s="58" t="s">
        <v>469</v>
      </c>
      <c r="C86" s="58"/>
      <c r="D86" s="58"/>
      <c r="E86" s="8"/>
      <c r="F86" s="9"/>
      <c r="G86" s="9"/>
      <c r="H86" s="9"/>
      <c r="I86" s="55"/>
      <c r="J86" s="55" t="s">
        <v>471</v>
      </c>
      <c r="K86" s="55"/>
      <c r="L86" s="56"/>
      <c r="M86" s="11"/>
    </row>
    <row r="87" spans="2:13" ht="15">
      <c r="B87" s="54" t="s">
        <v>360</v>
      </c>
      <c r="C87" s="54"/>
      <c r="D87" s="58"/>
      <c r="E87" s="8"/>
      <c r="F87" s="9"/>
      <c r="G87" s="9"/>
      <c r="H87" s="9"/>
      <c r="I87" s="55"/>
      <c r="J87" s="55" t="s">
        <v>359</v>
      </c>
      <c r="K87" s="55"/>
      <c r="L87" s="56"/>
      <c r="M87" s="11"/>
    </row>
    <row r="88" spans="2:13" ht="15">
      <c r="B88" s="54"/>
      <c r="C88" s="54"/>
      <c r="D88" s="54"/>
      <c r="E88" s="8"/>
      <c r="F88" s="9"/>
      <c r="G88" s="9"/>
      <c r="H88" s="9"/>
      <c r="I88" s="55"/>
      <c r="J88" s="55"/>
      <c r="K88" s="55"/>
      <c r="L88" s="56"/>
      <c r="M88" s="11"/>
    </row>
    <row r="89" spans="2:13" ht="15">
      <c r="B89" s="54"/>
      <c r="C89" s="54"/>
      <c r="D89" s="54"/>
      <c r="E89" s="8"/>
      <c r="F89" s="9"/>
      <c r="G89" s="9"/>
      <c r="H89" s="9"/>
      <c r="I89" s="55"/>
      <c r="J89" s="55"/>
      <c r="K89" s="55"/>
      <c r="L89" s="56"/>
      <c r="M89" s="11"/>
    </row>
    <row r="90" spans="2:13" ht="15">
      <c r="B90" s="93" t="s">
        <v>640</v>
      </c>
      <c r="C90" s="93"/>
      <c r="D90" s="93"/>
      <c r="E90" s="8"/>
      <c r="F90" s="9"/>
      <c r="G90" s="9"/>
      <c r="H90" s="9"/>
      <c r="I90" s="92" t="s">
        <v>638</v>
      </c>
      <c r="J90" s="92"/>
      <c r="K90" s="92"/>
      <c r="L90" s="56"/>
      <c r="M90" s="11"/>
    </row>
    <row r="91" spans="2:13" ht="15">
      <c r="B91" s="59" t="s">
        <v>641</v>
      </c>
      <c r="C91" s="60"/>
      <c r="D91" s="59"/>
      <c r="E91" s="8"/>
      <c r="F91" s="9"/>
      <c r="G91" s="9"/>
      <c r="H91" s="9"/>
      <c r="I91" s="92" t="s">
        <v>639</v>
      </c>
      <c r="J91" s="92"/>
      <c r="K91" s="92"/>
      <c r="L91" s="56"/>
      <c r="M91" s="11"/>
    </row>
    <row r="92" spans="5:13" ht="15">
      <c r="E92" s="8"/>
      <c r="F92" s="9"/>
      <c r="G92" s="9"/>
      <c r="H92" s="9"/>
      <c r="I92" s="8"/>
      <c r="J92" s="8"/>
      <c r="K92" s="8"/>
      <c r="L92" s="8"/>
      <c r="M92" s="11"/>
    </row>
    <row r="93" spans="5:13" ht="15">
      <c r="E93" s="8"/>
      <c r="F93" s="9"/>
      <c r="G93" s="9"/>
      <c r="H93" s="9"/>
      <c r="I93" s="8"/>
      <c r="J93" s="8"/>
      <c r="K93" s="8"/>
      <c r="L93" s="8"/>
      <c r="M93" s="11"/>
    </row>
    <row r="94" spans="5:13" ht="15">
      <c r="E94" s="8"/>
      <c r="F94" s="9"/>
      <c r="G94" s="9"/>
      <c r="H94" s="9"/>
      <c r="I94" s="8"/>
      <c r="J94" s="8"/>
      <c r="K94" s="8"/>
      <c r="L94" s="8"/>
      <c r="M94" s="11"/>
    </row>
    <row r="95" spans="5:13" ht="15">
      <c r="E95" s="8"/>
      <c r="F95" s="9"/>
      <c r="G95" s="9"/>
      <c r="H95" s="9"/>
      <c r="I95" s="8"/>
      <c r="J95" s="8"/>
      <c r="K95" s="8"/>
      <c r="L95" s="8"/>
      <c r="M95" s="11"/>
    </row>
    <row r="96" spans="5:13" ht="15">
      <c r="E96" s="8"/>
      <c r="F96" s="9"/>
      <c r="G96" s="9"/>
      <c r="H96" s="9"/>
      <c r="I96" s="8"/>
      <c r="J96" s="8"/>
      <c r="K96" s="8"/>
      <c r="L96" s="8"/>
      <c r="M96" s="11"/>
    </row>
    <row r="97" spans="5:13" ht="15">
      <c r="E97" s="8"/>
      <c r="F97" s="9"/>
      <c r="G97" s="9"/>
      <c r="H97" s="9"/>
      <c r="I97" s="8"/>
      <c r="J97" s="8"/>
      <c r="K97" s="8"/>
      <c r="L97" s="8"/>
      <c r="M97" s="11"/>
    </row>
    <row r="98" spans="5:13" ht="15">
      <c r="E98" s="8"/>
      <c r="F98" s="9"/>
      <c r="G98" s="9"/>
      <c r="H98" s="9"/>
      <c r="I98" s="8"/>
      <c r="J98" s="8"/>
      <c r="K98" s="8"/>
      <c r="L98" s="8"/>
      <c r="M98" s="11"/>
    </row>
    <row r="99" spans="5:13" ht="15">
      <c r="E99" s="8"/>
      <c r="F99" s="9"/>
      <c r="G99" s="9"/>
      <c r="H99" s="9"/>
      <c r="I99" s="8"/>
      <c r="J99" s="8"/>
      <c r="K99" s="8"/>
      <c r="L99" s="8"/>
      <c r="M99" s="11"/>
    </row>
    <row r="100" spans="1:12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3"/>
    </row>
  </sheetData>
  <sheetProtection/>
  <mergeCells count="19">
    <mergeCell ref="J6:J7"/>
    <mergeCell ref="K6:K7"/>
    <mergeCell ref="L6:M6"/>
    <mergeCell ref="A1:M1"/>
    <mergeCell ref="A2:M2"/>
    <mergeCell ref="A6:A7"/>
    <mergeCell ref="B6:B7"/>
    <mergeCell ref="A3:M3"/>
    <mergeCell ref="A4:M4"/>
    <mergeCell ref="B90:D90"/>
    <mergeCell ref="I90:K90"/>
    <mergeCell ref="I91:K91"/>
    <mergeCell ref="C6:C7"/>
    <mergeCell ref="E6:E7"/>
    <mergeCell ref="F6:F7"/>
    <mergeCell ref="G6:G7"/>
    <mergeCell ref="I6:I7"/>
    <mergeCell ref="D6:D7"/>
    <mergeCell ref="H6:H7"/>
  </mergeCells>
  <printOptions/>
  <pageMargins left="1.5748031496062993" right="0.3937007874015748" top="0.984251968503937" bottom="0.7480314960629921" header="0.31496062992125984" footer="0.31496062992125984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M95"/>
  <sheetViews>
    <sheetView zoomScalePageLayoutView="0" workbookViewId="0" topLeftCell="A77">
      <selection activeCell="I86" sqref="I86:L92"/>
    </sheetView>
  </sheetViews>
  <sheetFormatPr defaultColWidth="9.140625" defaultRowHeight="12.75"/>
  <cols>
    <col min="1" max="1" width="4.7109375" style="3" customWidth="1"/>
    <col min="2" max="2" width="13.57421875" style="4" customWidth="1"/>
    <col min="3" max="3" width="11.421875" style="4" customWidth="1"/>
    <col min="4" max="4" width="11.00390625" style="4" customWidth="1"/>
    <col min="5" max="5" width="30.00390625" style="4" customWidth="1"/>
    <col min="6" max="6" width="17.28125" style="4" customWidth="1"/>
    <col min="7" max="7" width="18.8515625" style="3" customWidth="1"/>
    <col min="8" max="8" width="7.57421875" style="4" customWidth="1"/>
    <col min="9" max="9" width="10.421875" style="4" customWidth="1"/>
    <col min="10" max="10" width="9.7109375" style="3" customWidth="1"/>
    <col min="11" max="12" width="4.7109375" style="3" customWidth="1"/>
    <col min="13" max="13" width="5.00390625" style="4" customWidth="1"/>
    <col min="14" max="15" width="9.140625" style="4" customWidth="1"/>
    <col min="16" max="16384" width="9.140625" style="1" customWidth="1"/>
  </cols>
  <sheetData>
    <row r="1" spans="1:13" ht="15" customHeight="1">
      <c r="A1" s="112" t="s">
        <v>148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/>
    </row>
    <row r="2" spans="1:13" ht="12.75">
      <c r="A2" s="112" t="s">
        <v>430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/>
    </row>
    <row r="3" spans="1:13" ht="12.75">
      <c r="A3" s="113" t="s">
        <v>457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/>
    </row>
    <row r="4" spans="1:13" ht="12.75">
      <c r="A4" s="114" t="s">
        <v>470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/>
    </row>
    <row r="5" spans="1:13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M5"/>
    </row>
    <row r="6" spans="1:13" ht="12.75">
      <c r="A6" s="102" t="s">
        <v>458</v>
      </c>
      <c r="B6" s="94" t="s">
        <v>459</v>
      </c>
      <c r="C6" s="110" t="s">
        <v>460</v>
      </c>
      <c r="D6" s="94" t="s">
        <v>151</v>
      </c>
      <c r="E6" s="115" t="s">
        <v>461</v>
      </c>
      <c r="F6" s="94" t="s">
        <v>462</v>
      </c>
      <c r="G6" s="94" t="s">
        <v>383</v>
      </c>
      <c r="H6" s="34" t="s">
        <v>463</v>
      </c>
      <c r="I6" s="94" t="s">
        <v>464</v>
      </c>
      <c r="J6" s="94" t="s">
        <v>465</v>
      </c>
      <c r="K6" s="94" t="s">
        <v>466</v>
      </c>
      <c r="L6" s="102" t="s">
        <v>467</v>
      </c>
      <c r="M6" s="103"/>
    </row>
    <row r="7" spans="1:13" ht="12.75">
      <c r="A7" s="109"/>
      <c r="B7" s="94"/>
      <c r="C7" s="111"/>
      <c r="D7" s="94"/>
      <c r="E7" s="116"/>
      <c r="F7" s="95"/>
      <c r="G7" s="95"/>
      <c r="H7" s="35"/>
      <c r="I7" s="95"/>
      <c r="J7" s="95"/>
      <c r="K7" s="95"/>
      <c r="L7" s="34" t="s">
        <v>468</v>
      </c>
      <c r="M7" s="36" t="s">
        <v>152</v>
      </c>
    </row>
    <row r="8" spans="1:13" ht="63.75" customHeight="1">
      <c r="A8" s="37">
        <v>1</v>
      </c>
      <c r="B8" s="38" t="s">
        <v>473</v>
      </c>
      <c r="C8" s="39">
        <v>42983</v>
      </c>
      <c r="D8" s="40">
        <v>1290</v>
      </c>
      <c r="E8" s="41" t="s">
        <v>130</v>
      </c>
      <c r="F8" s="20" t="s">
        <v>266</v>
      </c>
      <c r="G8" s="42" t="s">
        <v>127</v>
      </c>
      <c r="H8" s="37">
        <v>2017</v>
      </c>
      <c r="I8" s="20" t="s">
        <v>128</v>
      </c>
      <c r="J8" s="19" t="s">
        <v>129</v>
      </c>
      <c r="K8" s="37">
        <v>1</v>
      </c>
      <c r="L8" s="37">
        <v>1</v>
      </c>
      <c r="M8" s="37">
        <v>0</v>
      </c>
    </row>
    <row r="9" spans="1:13" ht="41.25" customHeight="1">
      <c r="A9" s="37">
        <v>2</v>
      </c>
      <c r="B9" s="18" t="s">
        <v>474</v>
      </c>
      <c r="C9" s="39">
        <v>42983</v>
      </c>
      <c r="D9" s="43">
        <v>1291</v>
      </c>
      <c r="E9" s="41" t="s">
        <v>367</v>
      </c>
      <c r="F9" s="20" t="s">
        <v>267</v>
      </c>
      <c r="G9" s="42" t="s">
        <v>368</v>
      </c>
      <c r="H9" s="37">
        <v>2017</v>
      </c>
      <c r="I9" s="20" t="s">
        <v>369</v>
      </c>
      <c r="J9" s="19" t="s">
        <v>370</v>
      </c>
      <c r="K9" s="37">
        <v>1</v>
      </c>
      <c r="L9" s="37">
        <v>1</v>
      </c>
      <c r="M9" s="37">
        <v>0</v>
      </c>
    </row>
    <row r="10" spans="1:13" ht="64.5" customHeight="1">
      <c r="A10" s="33">
        <v>3</v>
      </c>
      <c r="B10" s="44" t="s">
        <v>475</v>
      </c>
      <c r="C10" s="39">
        <v>42983</v>
      </c>
      <c r="D10" s="45">
        <v>1292</v>
      </c>
      <c r="E10" s="46" t="s">
        <v>420</v>
      </c>
      <c r="F10" s="47" t="s">
        <v>419</v>
      </c>
      <c r="G10" s="48" t="s">
        <v>137</v>
      </c>
      <c r="H10" s="33">
        <v>2017</v>
      </c>
      <c r="I10" s="47" t="s">
        <v>422</v>
      </c>
      <c r="J10" s="49" t="s">
        <v>423</v>
      </c>
      <c r="K10" s="33">
        <v>1</v>
      </c>
      <c r="L10" s="37">
        <v>1</v>
      </c>
      <c r="M10" s="33">
        <v>0</v>
      </c>
    </row>
    <row r="11" spans="1:13" ht="65.25" customHeight="1">
      <c r="A11" s="37">
        <v>4</v>
      </c>
      <c r="B11" s="19" t="s">
        <v>476</v>
      </c>
      <c r="C11" s="39">
        <v>42983</v>
      </c>
      <c r="D11" s="43">
        <v>1293</v>
      </c>
      <c r="E11" s="41" t="s">
        <v>95</v>
      </c>
      <c r="F11" s="20" t="s">
        <v>268</v>
      </c>
      <c r="G11" s="42" t="s">
        <v>96</v>
      </c>
      <c r="H11" s="37">
        <v>2017</v>
      </c>
      <c r="I11" s="20" t="s">
        <v>97</v>
      </c>
      <c r="J11" s="19" t="s">
        <v>99</v>
      </c>
      <c r="K11" s="37">
        <v>1</v>
      </c>
      <c r="L11" s="37">
        <v>1</v>
      </c>
      <c r="M11" s="37">
        <v>0</v>
      </c>
    </row>
    <row r="12" spans="1:13" ht="58.5" customHeight="1">
      <c r="A12" s="36">
        <v>5</v>
      </c>
      <c r="B12" s="38" t="s">
        <v>477</v>
      </c>
      <c r="C12" s="67">
        <v>42983</v>
      </c>
      <c r="D12" s="68">
        <v>1294</v>
      </c>
      <c r="E12" s="69" t="s">
        <v>116</v>
      </c>
      <c r="F12" s="70" t="s">
        <v>269</v>
      </c>
      <c r="G12" s="71" t="s">
        <v>117</v>
      </c>
      <c r="H12" s="36">
        <v>2017</v>
      </c>
      <c r="I12" s="70" t="s">
        <v>118</v>
      </c>
      <c r="J12" s="72" t="s">
        <v>428</v>
      </c>
      <c r="K12" s="36">
        <v>1</v>
      </c>
      <c r="L12" s="36">
        <v>1</v>
      </c>
      <c r="M12" s="36">
        <v>0</v>
      </c>
    </row>
    <row r="13" spans="1:13" ht="67.5" customHeight="1">
      <c r="A13" s="37">
        <v>6</v>
      </c>
      <c r="B13" s="19" t="s">
        <v>478</v>
      </c>
      <c r="C13" s="39">
        <v>42983</v>
      </c>
      <c r="D13" s="43">
        <v>1295</v>
      </c>
      <c r="E13" s="20" t="s">
        <v>424</v>
      </c>
      <c r="F13" s="20" t="s">
        <v>270</v>
      </c>
      <c r="G13" s="19" t="s">
        <v>425</v>
      </c>
      <c r="H13" s="37">
        <v>2017</v>
      </c>
      <c r="I13" s="20" t="s">
        <v>426</v>
      </c>
      <c r="J13" s="19" t="s">
        <v>427</v>
      </c>
      <c r="K13" s="37">
        <v>1</v>
      </c>
      <c r="L13" s="37">
        <v>1</v>
      </c>
      <c r="M13" s="37">
        <v>0</v>
      </c>
    </row>
    <row r="14" spans="1:13" ht="42.75" customHeight="1">
      <c r="A14" s="37">
        <v>7</v>
      </c>
      <c r="B14" s="19" t="s">
        <v>479</v>
      </c>
      <c r="C14" s="39">
        <v>42983</v>
      </c>
      <c r="D14" s="43">
        <v>1296</v>
      </c>
      <c r="E14" s="20" t="s">
        <v>76</v>
      </c>
      <c r="F14" s="20" t="s">
        <v>271</v>
      </c>
      <c r="G14" s="19" t="s">
        <v>77</v>
      </c>
      <c r="H14" s="37">
        <v>2017</v>
      </c>
      <c r="I14" s="20" t="s">
        <v>78</v>
      </c>
      <c r="J14" s="19" t="s">
        <v>98</v>
      </c>
      <c r="K14" s="37">
        <v>1</v>
      </c>
      <c r="L14" s="37">
        <v>1</v>
      </c>
      <c r="M14" s="37">
        <v>0</v>
      </c>
    </row>
    <row r="15" spans="1:13" ht="45" customHeight="1">
      <c r="A15" s="37">
        <v>8</v>
      </c>
      <c r="B15" s="19" t="s">
        <v>480</v>
      </c>
      <c r="C15" s="39">
        <v>42983</v>
      </c>
      <c r="D15" s="43">
        <v>1297</v>
      </c>
      <c r="E15" s="20" t="s">
        <v>60</v>
      </c>
      <c r="F15" s="20" t="s">
        <v>272</v>
      </c>
      <c r="G15" s="19" t="s">
        <v>61</v>
      </c>
      <c r="H15" s="37">
        <v>2017</v>
      </c>
      <c r="I15" s="20" t="s">
        <v>62</v>
      </c>
      <c r="J15" s="19" t="s">
        <v>441</v>
      </c>
      <c r="K15" s="37">
        <v>1</v>
      </c>
      <c r="L15" s="37">
        <v>1</v>
      </c>
      <c r="M15" s="37">
        <v>0</v>
      </c>
    </row>
    <row r="16" spans="1:13" ht="59.25" customHeight="1">
      <c r="A16" s="37">
        <v>9</v>
      </c>
      <c r="B16" s="19" t="s">
        <v>481</v>
      </c>
      <c r="C16" s="39">
        <v>42983</v>
      </c>
      <c r="D16" s="43">
        <v>1298</v>
      </c>
      <c r="E16" s="20" t="s">
        <v>57</v>
      </c>
      <c r="F16" s="20" t="s">
        <v>273</v>
      </c>
      <c r="G16" s="19" t="s">
        <v>59</v>
      </c>
      <c r="H16" s="37">
        <v>2017</v>
      </c>
      <c r="I16" s="20" t="s">
        <v>58</v>
      </c>
      <c r="J16" s="19" t="s">
        <v>429</v>
      </c>
      <c r="K16" s="37">
        <v>1</v>
      </c>
      <c r="L16" s="37">
        <v>1</v>
      </c>
      <c r="M16" s="37">
        <v>0</v>
      </c>
    </row>
    <row r="17" spans="1:13" ht="44.25" customHeight="1">
      <c r="A17" s="37">
        <v>10</v>
      </c>
      <c r="B17" s="19" t="s">
        <v>482</v>
      </c>
      <c r="C17" s="39">
        <v>42983</v>
      </c>
      <c r="D17" s="43">
        <v>1299</v>
      </c>
      <c r="E17" s="20" t="s">
        <v>101</v>
      </c>
      <c r="F17" s="20" t="s">
        <v>274</v>
      </c>
      <c r="G17" s="19" t="s">
        <v>102</v>
      </c>
      <c r="H17" s="37">
        <v>2017</v>
      </c>
      <c r="I17" s="20" t="s">
        <v>103</v>
      </c>
      <c r="J17" s="19" t="s">
        <v>104</v>
      </c>
      <c r="K17" s="37">
        <v>1</v>
      </c>
      <c r="L17" s="37">
        <v>1</v>
      </c>
      <c r="M17" s="37">
        <v>0</v>
      </c>
    </row>
    <row r="18" spans="1:13" ht="46.5" customHeight="1">
      <c r="A18" s="37">
        <v>11</v>
      </c>
      <c r="B18" s="19" t="s">
        <v>483</v>
      </c>
      <c r="C18" s="39">
        <v>42983</v>
      </c>
      <c r="D18" s="43">
        <v>1300</v>
      </c>
      <c r="E18" s="20" t="s">
        <v>412</v>
      </c>
      <c r="F18" s="20" t="s">
        <v>275</v>
      </c>
      <c r="G18" s="19" t="s">
        <v>413</v>
      </c>
      <c r="H18" s="37">
        <v>2017</v>
      </c>
      <c r="I18" s="20" t="s">
        <v>186</v>
      </c>
      <c r="J18" s="19" t="s">
        <v>414</v>
      </c>
      <c r="K18" s="37">
        <v>1</v>
      </c>
      <c r="L18" s="37">
        <v>1</v>
      </c>
      <c r="M18" s="37">
        <v>0</v>
      </c>
    </row>
    <row r="19" spans="1:13" ht="63.75" customHeight="1">
      <c r="A19" s="37">
        <v>12</v>
      </c>
      <c r="B19" s="19" t="s">
        <v>30</v>
      </c>
      <c r="C19" s="39">
        <v>42983</v>
      </c>
      <c r="D19" s="43">
        <v>1301</v>
      </c>
      <c r="E19" s="20" t="s">
        <v>231</v>
      </c>
      <c r="F19" s="20" t="s">
        <v>276</v>
      </c>
      <c r="G19" s="19" t="s">
        <v>232</v>
      </c>
      <c r="H19" s="37">
        <v>2017</v>
      </c>
      <c r="I19" s="20" t="s">
        <v>215</v>
      </c>
      <c r="J19" s="19" t="s">
        <v>548</v>
      </c>
      <c r="K19" s="37">
        <v>1</v>
      </c>
      <c r="L19" s="37">
        <v>1</v>
      </c>
      <c r="M19" s="37">
        <v>0</v>
      </c>
    </row>
    <row r="20" spans="1:13" ht="51.75" customHeight="1">
      <c r="A20" s="37">
        <v>13</v>
      </c>
      <c r="B20" s="19" t="s">
        <v>484</v>
      </c>
      <c r="C20" s="39">
        <v>42983</v>
      </c>
      <c r="D20" s="43">
        <v>1302</v>
      </c>
      <c r="E20" s="20" t="s">
        <v>18</v>
      </c>
      <c r="F20" s="20" t="s">
        <v>549</v>
      </c>
      <c r="G20" s="19" t="s">
        <v>19</v>
      </c>
      <c r="H20" s="37">
        <v>2017</v>
      </c>
      <c r="I20" s="20" t="s">
        <v>20</v>
      </c>
      <c r="J20" s="19" t="s">
        <v>21</v>
      </c>
      <c r="K20" s="37">
        <v>1</v>
      </c>
      <c r="L20" s="37">
        <v>1</v>
      </c>
      <c r="M20" s="37">
        <v>0</v>
      </c>
    </row>
    <row r="21" spans="1:13" ht="54.75" customHeight="1">
      <c r="A21" s="37">
        <v>14</v>
      </c>
      <c r="B21" s="19" t="s">
        <v>485</v>
      </c>
      <c r="C21" s="39">
        <v>42983</v>
      </c>
      <c r="D21" s="43">
        <v>1303</v>
      </c>
      <c r="E21" s="20" t="s">
        <v>220</v>
      </c>
      <c r="F21" s="20" t="s">
        <v>278</v>
      </c>
      <c r="G21" s="19" t="s">
        <v>230</v>
      </c>
      <c r="H21" s="37">
        <v>2017</v>
      </c>
      <c r="I21" s="20" t="s">
        <v>55</v>
      </c>
      <c r="J21" s="19" t="s">
        <v>221</v>
      </c>
      <c r="K21" s="37">
        <v>1</v>
      </c>
      <c r="L21" s="37">
        <v>1</v>
      </c>
      <c r="M21" s="37">
        <v>0</v>
      </c>
    </row>
    <row r="22" spans="1:13" ht="66.75" customHeight="1">
      <c r="A22" s="37">
        <v>15</v>
      </c>
      <c r="B22" s="19" t="s">
        <v>486</v>
      </c>
      <c r="C22" s="39">
        <v>42983</v>
      </c>
      <c r="D22" s="43">
        <v>1304</v>
      </c>
      <c r="E22" s="20" t="s">
        <v>132</v>
      </c>
      <c r="F22" s="20" t="s">
        <v>279</v>
      </c>
      <c r="G22" s="19" t="s">
        <v>133</v>
      </c>
      <c r="H22" s="37">
        <v>2017</v>
      </c>
      <c r="I22" s="20" t="s">
        <v>134</v>
      </c>
      <c r="J22" s="19" t="s">
        <v>135</v>
      </c>
      <c r="K22" s="37">
        <v>1</v>
      </c>
      <c r="L22" s="37">
        <v>1</v>
      </c>
      <c r="M22" s="37">
        <v>0</v>
      </c>
    </row>
    <row r="23" spans="1:13" ht="45" customHeight="1">
      <c r="A23" s="37">
        <v>16</v>
      </c>
      <c r="B23" s="19" t="s">
        <v>487</v>
      </c>
      <c r="C23" s="39">
        <v>42983</v>
      </c>
      <c r="D23" s="43">
        <v>1305</v>
      </c>
      <c r="E23" s="20" t="s">
        <v>224</v>
      </c>
      <c r="F23" s="20" t="s">
        <v>280</v>
      </c>
      <c r="G23" s="19" t="s">
        <v>225</v>
      </c>
      <c r="H23" s="37">
        <v>2017</v>
      </c>
      <c r="I23" s="20" t="s">
        <v>314</v>
      </c>
      <c r="J23" s="19" t="s">
        <v>226</v>
      </c>
      <c r="K23" s="37">
        <v>1</v>
      </c>
      <c r="L23" s="37">
        <v>1</v>
      </c>
      <c r="M23" s="37">
        <v>0</v>
      </c>
    </row>
    <row r="24" spans="1:13" ht="42" customHeight="1">
      <c r="A24" s="37">
        <v>17</v>
      </c>
      <c r="B24" s="19" t="s">
        <v>488</v>
      </c>
      <c r="C24" s="39">
        <v>42983</v>
      </c>
      <c r="D24" s="43">
        <v>1306</v>
      </c>
      <c r="E24" s="20" t="s">
        <v>73</v>
      </c>
      <c r="F24" s="20" t="s">
        <v>281</v>
      </c>
      <c r="G24" s="19" t="s">
        <v>72</v>
      </c>
      <c r="H24" s="37">
        <v>2017</v>
      </c>
      <c r="I24" s="20" t="s">
        <v>74</v>
      </c>
      <c r="J24" s="19" t="s">
        <v>75</v>
      </c>
      <c r="K24" s="37">
        <v>1</v>
      </c>
      <c r="L24" s="37">
        <v>1</v>
      </c>
      <c r="M24" s="37">
        <v>0</v>
      </c>
    </row>
    <row r="25" spans="1:13" ht="51.75" customHeight="1">
      <c r="A25" s="37">
        <v>18</v>
      </c>
      <c r="B25" s="19" t="s">
        <v>489</v>
      </c>
      <c r="C25" s="39">
        <v>42983</v>
      </c>
      <c r="D25" s="43">
        <v>1307</v>
      </c>
      <c r="E25" s="20" t="s">
        <v>227</v>
      </c>
      <c r="F25" s="20" t="s">
        <v>282</v>
      </c>
      <c r="G25" s="19" t="s">
        <v>228</v>
      </c>
      <c r="H25" s="37">
        <v>2017</v>
      </c>
      <c r="I25" s="20" t="s">
        <v>94</v>
      </c>
      <c r="J25" s="19" t="s">
        <v>229</v>
      </c>
      <c r="K25" s="37">
        <v>1</v>
      </c>
      <c r="L25" s="37">
        <v>1</v>
      </c>
      <c r="M25" s="37">
        <v>0</v>
      </c>
    </row>
    <row r="26" spans="1:13" ht="65.25" customHeight="1">
      <c r="A26" s="37">
        <v>19</v>
      </c>
      <c r="B26" s="19" t="s">
        <v>490</v>
      </c>
      <c r="C26" s="39">
        <v>42983</v>
      </c>
      <c r="D26" s="43">
        <v>1308</v>
      </c>
      <c r="E26" s="20" t="s">
        <v>550</v>
      </c>
      <c r="F26" s="20" t="s">
        <v>283</v>
      </c>
      <c r="G26" s="19" t="s">
        <v>33</v>
      </c>
      <c r="H26" s="37">
        <v>2017</v>
      </c>
      <c r="I26" s="20" t="s">
        <v>34</v>
      </c>
      <c r="J26" s="19" t="s">
        <v>166</v>
      </c>
      <c r="K26" s="37">
        <v>1</v>
      </c>
      <c r="L26" s="37">
        <v>1</v>
      </c>
      <c r="M26" s="37">
        <v>0</v>
      </c>
    </row>
    <row r="27" spans="1:13" ht="42.75" customHeight="1">
      <c r="A27" s="37">
        <v>20</v>
      </c>
      <c r="B27" s="19" t="s">
        <v>491</v>
      </c>
      <c r="C27" s="39">
        <v>42983</v>
      </c>
      <c r="D27" s="43">
        <v>1309</v>
      </c>
      <c r="E27" s="20" t="s">
        <v>3</v>
      </c>
      <c r="F27" s="20" t="s">
        <v>284</v>
      </c>
      <c r="G27" s="19" t="s">
        <v>4</v>
      </c>
      <c r="H27" s="37">
        <v>2017</v>
      </c>
      <c r="I27" s="20" t="s">
        <v>5</v>
      </c>
      <c r="J27" s="19" t="s">
        <v>6</v>
      </c>
      <c r="K27" s="37">
        <v>1</v>
      </c>
      <c r="L27" s="37">
        <v>1</v>
      </c>
      <c r="M27" s="37">
        <v>0</v>
      </c>
    </row>
    <row r="28" spans="1:13" ht="44.25" customHeight="1">
      <c r="A28" s="37">
        <v>21</v>
      </c>
      <c r="B28" s="19" t="s">
        <v>492</v>
      </c>
      <c r="C28" s="39">
        <v>42864</v>
      </c>
      <c r="D28" s="43">
        <v>1310</v>
      </c>
      <c r="E28" s="20" t="s">
        <v>92</v>
      </c>
      <c r="F28" s="20" t="s">
        <v>285</v>
      </c>
      <c r="G28" s="19" t="s">
        <v>93</v>
      </c>
      <c r="H28" s="37">
        <v>2017</v>
      </c>
      <c r="I28" s="20" t="s">
        <v>94</v>
      </c>
      <c r="J28" s="19" t="s">
        <v>100</v>
      </c>
      <c r="K28" s="37">
        <v>1</v>
      </c>
      <c r="L28" s="37">
        <v>1</v>
      </c>
      <c r="M28" s="37">
        <v>0</v>
      </c>
    </row>
    <row r="29" spans="1:13" ht="69" customHeight="1">
      <c r="A29" s="37">
        <v>22</v>
      </c>
      <c r="B29" s="19" t="s">
        <v>493</v>
      </c>
      <c r="C29" s="39">
        <v>42983</v>
      </c>
      <c r="D29" s="43">
        <v>1311</v>
      </c>
      <c r="E29" s="20" t="s">
        <v>49</v>
      </c>
      <c r="F29" s="20" t="s">
        <v>286</v>
      </c>
      <c r="G29" s="19" t="s">
        <v>50</v>
      </c>
      <c r="H29" s="37">
        <v>2017</v>
      </c>
      <c r="I29" s="20" t="s">
        <v>51</v>
      </c>
      <c r="J29" s="19" t="s">
        <v>52</v>
      </c>
      <c r="K29" s="37">
        <v>1</v>
      </c>
      <c r="L29" s="37">
        <v>1</v>
      </c>
      <c r="M29" s="37">
        <v>0</v>
      </c>
    </row>
    <row r="30" spans="1:13" ht="67.5" customHeight="1">
      <c r="A30" s="33">
        <v>23</v>
      </c>
      <c r="B30" s="49" t="s">
        <v>494</v>
      </c>
      <c r="C30" s="39">
        <v>42983</v>
      </c>
      <c r="D30" s="45">
        <v>1312</v>
      </c>
      <c r="E30" s="47" t="s">
        <v>12</v>
      </c>
      <c r="F30" s="20" t="s">
        <v>287</v>
      </c>
      <c r="G30" s="49" t="s">
        <v>13</v>
      </c>
      <c r="H30" s="33">
        <v>2017</v>
      </c>
      <c r="I30" s="47" t="s">
        <v>384</v>
      </c>
      <c r="J30" s="49" t="s">
        <v>385</v>
      </c>
      <c r="K30" s="33">
        <v>1</v>
      </c>
      <c r="L30" s="33">
        <v>1</v>
      </c>
      <c r="M30" s="33">
        <v>0</v>
      </c>
    </row>
    <row r="31" spans="1:13" ht="39.75" customHeight="1">
      <c r="A31" s="37">
        <v>24</v>
      </c>
      <c r="B31" s="19" t="s">
        <v>495</v>
      </c>
      <c r="C31" s="39">
        <v>42983</v>
      </c>
      <c r="D31" s="43">
        <v>1313</v>
      </c>
      <c r="E31" s="20" t="s">
        <v>14</v>
      </c>
      <c r="F31" s="20" t="s">
        <v>288</v>
      </c>
      <c r="G31" s="19" t="s">
        <v>15</v>
      </c>
      <c r="H31" s="37">
        <v>2017</v>
      </c>
      <c r="I31" s="20" t="s">
        <v>16</v>
      </c>
      <c r="J31" s="19" t="s">
        <v>17</v>
      </c>
      <c r="K31" s="37">
        <v>1</v>
      </c>
      <c r="L31" s="37">
        <v>1</v>
      </c>
      <c r="M31" s="37">
        <v>0</v>
      </c>
    </row>
    <row r="32" spans="1:13" ht="40.5" customHeight="1">
      <c r="A32" s="37">
        <v>25</v>
      </c>
      <c r="B32" s="19" t="s">
        <v>496</v>
      </c>
      <c r="C32" s="39">
        <v>42983</v>
      </c>
      <c r="D32" s="43">
        <v>1314</v>
      </c>
      <c r="E32" s="20" t="s">
        <v>392</v>
      </c>
      <c r="F32" s="20" t="s">
        <v>289</v>
      </c>
      <c r="G32" s="19" t="s">
        <v>393</v>
      </c>
      <c r="H32" s="37">
        <v>2017</v>
      </c>
      <c r="I32" s="20" t="s">
        <v>406</v>
      </c>
      <c r="J32" s="19" t="s">
        <v>394</v>
      </c>
      <c r="K32" s="37">
        <v>1</v>
      </c>
      <c r="L32" s="37">
        <v>1</v>
      </c>
      <c r="M32" s="37">
        <v>0</v>
      </c>
    </row>
    <row r="33" spans="1:13" ht="52.5" customHeight="1">
      <c r="A33" s="37">
        <v>26</v>
      </c>
      <c r="B33" s="19" t="s">
        <v>497</v>
      </c>
      <c r="C33" s="39">
        <v>42983</v>
      </c>
      <c r="D33" s="43">
        <v>1315</v>
      </c>
      <c r="E33" s="20" t="s">
        <v>404</v>
      </c>
      <c r="F33" s="20" t="s">
        <v>290</v>
      </c>
      <c r="G33" s="19" t="s">
        <v>405</v>
      </c>
      <c r="H33" s="37">
        <v>2017</v>
      </c>
      <c r="I33" s="20" t="s">
        <v>407</v>
      </c>
      <c r="J33" s="19" t="s">
        <v>408</v>
      </c>
      <c r="K33" s="37">
        <v>1</v>
      </c>
      <c r="L33" s="37">
        <v>1</v>
      </c>
      <c r="M33" s="37">
        <v>0</v>
      </c>
    </row>
    <row r="34" spans="1:13" ht="63.75" customHeight="1">
      <c r="A34" s="37">
        <v>27</v>
      </c>
      <c r="B34" s="19" t="s">
        <v>498</v>
      </c>
      <c r="C34" s="39">
        <v>42983</v>
      </c>
      <c r="D34" s="43">
        <v>1316</v>
      </c>
      <c r="E34" s="20" t="s">
        <v>63</v>
      </c>
      <c r="F34" s="20" t="s">
        <v>291</v>
      </c>
      <c r="G34" s="19" t="s">
        <v>64</v>
      </c>
      <c r="H34" s="37">
        <v>2017</v>
      </c>
      <c r="I34" s="20" t="s">
        <v>65</v>
      </c>
      <c r="J34" s="19" t="s">
        <v>66</v>
      </c>
      <c r="K34" s="37">
        <v>1</v>
      </c>
      <c r="L34" s="37">
        <v>1</v>
      </c>
      <c r="M34" s="37">
        <v>0</v>
      </c>
    </row>
    <row r="35" spans="1:13" ht="41.25" customHeight="1">
      <c r="A35" s="37">
        <v>28</v>
      </c>
      <c r="B35" s="19" t="s">
        <v>499</v>
      </c>
      <c r="C35" s="39">
        <v>42983</v>
      </c>
      <c r="D35" s="43">
        <v>1317</v>
      </c>
      <c r="E35" s="20" t="s">
        <v>45</v>
      </c>
      <c r="F35" s="20" t="s">
        <v>292</v>
      </c>
      <c r="G35" s="19" t="s">
        <v>46</v>
      </c>
      <c r="H35" s="37">
        <v>2017</v>
      </c>
      <c r="I35" s="20" t="s">
        <v>47</v>
      </c>
      <c r="J35" s="19" t="s">
        <v>48</v>
      </c>
      <c r="K35" s="37">
        <v>1</v>
      </c>
      <c r="L35" s="37">
        <v>1</v>
      </c>
      <c r="M35" s="37">
        <v>0</v>
      </c>
    </row>
    <row r="36" spans="1:13" ht="42" customHeight="1">
      <c r="A36" s="37">
        <v>29</v>
      </c>
      <c r="B36" s="19" t="s">
        <v>500</v>
      </c>
      <c r="C36" s="39">
        <v>42983</v>
      </c>
      <c r="D36" s="43">
        <v>1318</v>
      </c>
      <c r="E36" s="20" t="s">
        <v>68</v>
      </c>
      <c r="F36" s="20" t="s">
        <v>293</v>
      </c>
      <c r="G36" s="19" t="s">
        <v>376</v>
      </c>
      <c r="H36" s="37">
        <v>2017</v>
      </c>
      <c r="I36" s="20" t="s">
        <v>0</v>
      </c>
      <c r="J36" s="19" t="s">
        <v>1</v>
      </c>
      <c r="K36" s="37">
        <v>1</v>
      </c>
      <c r="L36" s="37">
        <v>1</v>
      </c>
      <c r="M36" s="37">
        <v>0</v>
      </c>
    </row>
    <row r="37" spans="1:13" ht="40.5" customHeight="1">
      <c r="A37" s="37">
        <v>30</v>
      </c>
      <c r="B37" s="19" t="s">
        <v>501</v>
      </c>
      <c r="C37" s="39">
        <v>42983</v>
      </c>
      <c r="D37" s="43">
        <v>1319</v>
      </c>
      <c r="E37" s="20" t="s">
        <v>79</v>
      </c>
      <c r="F37" s="20" t="s">
        <v>294</v>
      </c>
      <c r="G37" s="19" t="s">
        <v>80</v>
      </c>
      <c r="H37" s="37">
        <v>2017</v>
      </c>
      <c r="I37" s="20" t="s">
        <v>81</v>
      </c>
      <c r="J37" s="19" t="s">
        <v>7</v>
      </c>
      <c r="K37" s="37">
        <v>1</v>
      </c>
      <c r="L37" s="33">
        <v>1</v>
      </c>
      <c r="M37" s="37">
        <v>0</v>
      </c>
    </row>
    <row r="38" spans="1:13" ht="54.75" customHeight="1">
      <c r="A38" s="37">
        <v>31</v>
      </c>
      <c r="B38" s="19" t="s">
        <v>502</v>
      </c>
      <c r="C38" s="39">
        <v>42983</v>
      </c>
      <c r="D38" s="43">
        <v>1320</v>
      </c>
      <c r="E38" s="20" t="s">
        <v>386</v>
      </c>
      <c r="F38" s="20" t="s">
        <v>295</v>
      </c>
      <c r="G38" s="19" t="s">
        <v>138</v>
      </c>
      <c r="H38" s="37">
        <v>2017</v>
      </c>
      <c r="I38" s="20" t="s">
        <v>388</v>
      </c>
      <c r="J38" s="19" t="s">
        <v>389</v>
      </c>
      <c r="K38" s="37">
        <v>1</v>
      </c>
      <c r="L38" s="37">
        <v>1</v>
      </c>
      <c r="M38" s="37">
        <v>0</v>
      </c>
    </row>
    <row r="39" spans="1:13" ht="40.5" customHeight="1">
      <c r="A39" s="33">
        <v>32</v>
      </c>
      <c r="B39" s="49" t="s">
        <v>503</v>
      </c>
      <c r="C39" s="39">
        <v>42983</v>
      </c>
      <c r="D39" s="45">
        <v>1321</v>
      </c>
      <c r="E39" s="47" t="s">
        <v>41</v>
      </c>
      <c r="F39" s="47" t="s">
        <v>431</v>
      </c>
      <c r="G39" s="49" t="s">
        <v>42</v>
      </c>
      <c r="H39" s="33">
        <v>2017</v>
      </c>
      <c r="I39" s="47" t="s">
        <v>43</v>
      </c>
      <c r="J39" s="49" t="s">
        <v>551</v>
      </c>
      <c r="K39" s="33">
        <v>1</v>
      </c>
      <c r="L39" s="37">
        <v>1</v>
      </c>
      <c r="M39" s="33">
        <v>0</v>
      </c>
    </row>
    <row r="40" spans="1:13" ht="53.25" customHeight="1">
      <c r="A40" s="37">
        <v>33</v>
      </c>
      <c r="B40" s="19" t="s">
        <v>504</v>
      </c>
      <c r="C40" s="39">
        <v>42983</v>
      </c>
      <c r="D40" s="43">
        <v>1322</v>
      </c>
      <c r="E40" s="20" t="s">
        <v>552</v>
      </c>
      <c r="F40" s="20" t="s">
        <v>432</v>
      </c>
      <c r="G40" s="19" t="s">
        <v>236</v>
      </c>
      <c r="H40" s="37">
        <v>2017</v>
      </c>
      <c r="I40" s="20" t="s">
        <v>55</v>
      </c>
      <c r="J40" s="19" t="s">
        <v>56</v>
      </c>
      <c r="K40" s="37">
        <v>1</v>
      </c>
      <c r="L40" s="37">
        <v>1</v>
      </c>
      <c r="M40" s="37">
        <v>0</v>
      </c>
    </row>
    <row r="41" spans="1:13" ht="45.75" customHeight="1">
      <c r="A41" s="37">
        <v>34</v>
      </c>
      <c r="B41" s="19" t="s">
        <v>505</v>
      </c>
      <c r="C41" s="39">
        <v>42983</v>
      </c>
      <c r="D41" s="43">
        <v>1323</v>
      </c>
      <c r="E41" s="20" t="s">
        <v>8</v>
      </c>
      <c r="F41" s="20" t="s">
        <v>433</v>
      </c>
      <c r="G41" s="19" t="s">
        <v>10</v>
      </c>
      <c r="H41" s="37">
        <v>2017</v>
      </c>
      <c r="I41" s="20" t="s">
        <v>9</v>
      </c>
      <c r="J41" s="19" t="s">
        <v>399</v>
      </c>
      <c r="K41" s="37">
        <v>1</v>
      </c>
      <c r="L41" s="37">
        <v>1</v>
      </c>
      <c r="M41" s="37">
        <v>0</v>
      </c>
    </row>
    <row r="42" spans="1:13" ht="45" customHeight="1">
      <c r="A42" s="37">
        <v>35</v>
      </c>
      <c r="B42" s="19" t="s">
        <v>506</v>
      </c>
      <c r="C42" s="39">
        <v>42983</v>
      </c>
      <c r="D42" s="43">
        <v>1324</v>
      </c>
      <c r="E42" s="20" t="s">
        <v>372</v>
      </c>
      <c r="F42" s="20" t="s">
        <v>371</v>
      </c>
      <c r="G42" s="19"/>
      <c r="H42" s="37">
        <v>2017</v>
      </c>
      <c r="I42" s="20" t="s">
        <v>553</v>
      </c>
      <c r="J42" s="19" t="s">
        <v>398</v>
      </c>
      <c r="K42" s="37">
        <v>1</v>
      </c>
      <c r="L42" s="33">
        <v>1</v>
      </c>
      <c r="M42" s="37">
        <v>0</v>
      </c>
    </row>
    <row r="43" spans="1:13" ht="63.75" customHeight="1">
      <c r="A43" s="37">
        <v>36</v>
      </c>
      <c r="B43" s="19" t="s">
        <v>507</v>
      </c>
      <c r="C43" s="39">
        <v>42983</v>
      </c>
      <c r="D43" s="43">
        <v>1325</v>
      </c>
      <c r="E43" s="20" t="s">
        <v>123</v>
      </c>
      <c r="F43" s="20" t="s">
        <v>434</v>
      </c>
      <c r="G43" s="19" t="s">
        <v>124</v>
      </c>
      <c r="H43" s="37">
        <v>2017</v>
      </c>
      <c r="I43" s="20" t="s">
        <v>125</v>
      </c>
      <c r="J43" s="19" t="s">
        <v>126</v>
      </c>
      <c r="K43" s="37">
        <v>1</v>
      </c>
      <c r="L43" s="37">
        <v>1</v>
      </c>
      <c r="M43" s="33">
        <v>0</v>
      </c>
    </row>
    <row r="44" spans="1:13" ht="45" customHeight="1">
      <c r="A44" s="37">
        <v>37</v>
      </c>
      <c r="B44" s="19" t="s">
        <v>508</v>
      </c>
      <c r="C44" s="39">
        <v>42983</v>
      </c>
      <c r="D44" s="43">
        <v>1326</v>
      </c>
      <c r="E44" s="20" t="s">
        <v>149</v>
      </c>
      <c r="F44" s="20" t="s">
        <v>111</v>
      </c>
      <c r="G44" s="19" t="s">
        <v>113</v>
      </c>
      <c r="H44" s="37">
        <v>2017</v>
      </c>
      <c r="I44" s="20" t="s">
        <v>114</v>
      </c>
      <c r="J44" s="19" t="s">
        <v>115</v>
      </c>
      <c r="K44" s="37">
        <v>1</v>
      </c>
      <c r="L44" s="37">
        <v>1</v>
      </c>
      <c r="M44" s="37">
        <v>0</v>
      </c>
    </row>
    <row r="45" spans="1:13" ht="42" customHeight="1">
      <c r="A45" s="37">
        <v>38</v>
      </c>
      <c r="B45" s="19" t="s">
        <v>509</v>
      </c>
      <c r="C45" s="39">
        <v>42983</v>
      </c>
      <c r="D45" s="73">
        <v>1327</v>
      </c>
      <c r="E45" s="20" t="s">
        <v>89</v>
      </c>
      <c r="F45" s="20" t="s">
        <v>323</v>
      </c>
      <c r="G45" s="19" t="s">
        <v>90</v>
      </c>
      <c r="H45" s="37">
        <v>2017</v>
      </c>
      <c r="I45" s="20" t="s">
        <v>91</v>
      </c>
      <c r="J45" s="19" t="s">
        <v>397</v>
      </c>
      <c r="K45" s="37">
        <v>1</v>
      </c>
      <c r="L45" s="37">
        <v>1</v>
      </c>
      <c r="M45" s="37">
        <v>0</v>
      </c>
    </row>
    <row r="46" spans="1:13" ht="55.5" customHeight="1">
      <c r="A46" s="37">
        <v>39</v>
      </c>
      <c r="B46" s="51" t="s">
        <v>510</v>
      </c>
      <c r="C46" s="39">
        <v>42983</v>
      </c>
      <c r="D46" s="73">
        <v>1328</v>
      </c>
      <c r="E46" s="20" t="s">
        <v>375</v>
      </c>
      <c r="F46" s="20" t="s">
        <v>218</v>
      </c>
      <c r="G46" s="19" t="s">
        <v>374</v>
      </c>
      <c r="H46" s="37">
        <v>2017</v>
      </c>
      <c r="I46" s="20" t="s">
        <v>219</v>
      </c>
      <c r="J46" s="19" t="s">
        <v>166</v>
      </c>
      <c r="K46" s="37">
        <v>1</v>
      </c>
      <c r="L46" s="37">
        <v>1</v>
      </c>
      <c r="M46" s="37">
        <v>0</v>
      </c>
    </row>
    <row r="47" spans="1:13" ht="41.25" customHeight="1">
      <c r="A47" s="37">
        <v>40</v>
      </c>
      <c r="B47" s="51" t="s">
        <v>511</v>
      </c>
      <c r="C47" s="39">
        <v>42983</v>
      </c>
      <c r="D47" s="73">
        <v>1329</v>
      </c>
      <c r="E47" s="20" t="s">
        <v>110</v>
      </c>
      <c r="F47" s="20" t="s">
        <v>439</v>
      </c>
      <c r="G47" s="19" t="s">
        <v>69</v>
      </c>
      <c r="H47" s="37">
        <v>2017</v>
      </c>
      <c r="I47" s="20" t="s">
        <v>70</v>
      </c>
      <c r="J47" s="19" t="s">
        <v>71</v>
      </c>
      <c r="K47" s="37">
        <v>1</v>
      </c>
      <c r="L47" s="33">
        <v>1</v>
      </c>
      <c r="M47" s="33">
        <v>0</v>
      </c>
    </row>
    <row r="48" spans="1:13" ht="65.25" customHeight="1">
      <c r="A48" s="37">
        <v>41</v>
      </c>
      <c r="B48" s="74" t="s">
        <v>512</v>
      </c>
      <c r="C48" s="39">
        <v>42983</v>
      </c>
      <c r="D48" s="73">
        <v>1330</v>
      </c>
      <c r="E48" s="20" t="s">
        <v>448</v>
      </c>
      <c r="F48" s="20" t="s">
        <v>357</v>
      </c>
      <c r="G48" s="19" t="s">
        <v>213</v>
      </c>
      <c r="H48" s="37">
        <v>2017</v>
      </c>
      <c r="I48" s="20" t="s">
        <v>322</v>
      </c>
      <c r="J48" s="19" t="s">
        <v>158</v>
      </c>
      <c r="K48" s="37">
        <v>1</v>
      </c>
      <c r="L48" s="37">
        <v>1</v>
      </c>
      <c r="M48" s="37">
        <v>0</v>
      </c>
    </row>
    <row r="49" spans="1:13" ht="55.5" customHeight="1">
      <c r="A49" s="75">
        <v>42</v>
      </c>
      <c r="B49" s="74" t="s">
        <v>513</v>
      </c>
      <c r="C49" s="39">
        <v>42983</v>
      </c>
      <c r="D49" s="73">
        <v>1331</v>
      </c>
      <c r="E49" s="20" t="s">
        <v>400</v>
      </c>
      <c r="F49" s="20" t="s">
        <v>324</v>
      </c>
      <c r="G49" s="19" t="s">
        <v>401</v>
      </c>
      <c r="H49" s="37">
        <v>2017</v>
      </c>
      <c r="I49" s="20" t="s">
        <v>402</v>
      </c>
      <c r="J49" s="19" t="s">
        <v>403</v>
      </c>
      <c r="K49" s="37">
        <v>1</v>
      </c>
      <c r="L49" s="37">
        <v>1</v>
      </c>
      <c r="M49" s="37">
        <v>0</v>
      </c>
    </row>
    <row r="50" spans="1:13" ht="57" customHeight="1">
      <c r="A50" s="33">
        <v>43</v>
      </c>
      <c r="B50" s="74" t="s">
        <v>514</v>
      </c>
      <c r="C50" s="39">
        <v>42983</v>
      </c>
      <c r="D50" s="73">
        <v>1332</v>
      </c>
      <c r="E50" s="20" t="s">
        <v>184</v>
      </c>
      <c r="F50" s="20" t="s">
        <v>325</v>
      </c>
      <c r="G50" s="19" t="s">
        <v>185</v>
      </c>
      <c r="H50" s="37">
        <v>2017</v>
      </c>
      <c r="I50" s="20" t="s">
        <v>186</v>
      </c>
      <c r="J50" s="19" t="s">
        <v>187</v>
      </c>
      <c r="K50" s="37">
        <v>1</v>
      </c>
      <c r="L50" s="37">
        <v>1</v>
      </c>
      <c r="M50" s="37">
        <v>0</v>
      </c>
    </row>
    <row r="51" spans="1:13" ht="81.75" customHeight="1">
      <c r="A51" s="37">
        <v>44</v>
      </c>
      <c r="B51" s="51" t="s">
        <v>515</v>
      </c>
      <c r="C51" s="39">
        <v>42983</v>
      </c>
      <c r="D51" s="73">
        <v>1333</v>
      </c>
      <c r="E51" s="20" t="s">
        <v>250</v>
      </c>
      <c r="F51" s="20" t="s">
        <v>326</v>
      </c>
      <c r="G51" s="51" t="s">
        <v>251</v>
      </c>
      <c r="H51" s="37">
        <v>2017</v>
      </c>
      <c r="I51" s="20" t="s">
        <v>252</v>
      </c>
      <c r="J51" s="19" t="s">
        <v>253</v>
      </c>
      <c r="K51" s="37">
        <v>1</v>
      </c>
      <c r="L51" s="37">
        <v>1</v>
      </c>
      <c r="M51" s="37">
        <v>0</v>
      </c>
    </row>
    <row r="52" spans="1:13" ht="65.25" customHeight="1">
      <c r="A52" s="37">
        <v>45</v>
      </c>
      <c r="B52" s="51" t="s">
        <v>516</v>
      </c>
      <c r="C52" s="39">
        <v>42983</v>
      </c>
      <c r="D52" s="73">
        <v>1334</v>
      </c>
      <c r="E52" s="20" t="s">
        <v>451</v>
      </c>
      <c r="F52" s="20" t="s">
        <v>327</v>
      </c>
      <c r="G52" s="19" t="s">
        <v>146</v>
      </c>
      <c r="H52" s="37">
        <v>2017</v>
      </c>
      <c r="I52" s="20" t="s">
        <v>452</v>
      </c>
      <c r="J52" s="19" t="s">
        <v>441</v>
      </c>
      <c r="K52" s="37">
        <v>1</v>
      </c>
      <c r="L52" s="37">
        <v>1</v>
      </c>
      <c r="M52" s="37">
        <v>0</v>
      </c>
    </row>
    <row r="53" spans="1:13" ht="43.5" customHeight="1">
      <c r="A53" s="37">
        <v>46</v>
      </c>
      <c r="B53" s="51" t="s">
        <v>517</v>
      </c>
      <c r="C53" s="39">
        <v>42983</v>
      </c>
      <c r="D53" s="73">
        <v>1335</v>
      </c>
      <c r="E53" s="20" t="s">
        <v>312</v>
      </c>
      <c r="F53" s="20" t="s">
        <v>328</v>
      </c>
      <c r="G53" s="19" t="s">
        <v>313</v>
      </c>
      <c r="H53" s="37">
        <v>2017</v>
      </c>
      <c r="I53" s="20" t="s">
        <v>314</v>
      </c>
      <c r="J53" s="19" t="s">
        <v>315</v>
      </c>
      <c r="K53" s="37">
        <v>1</v>
      </c>
      <c r="L53" s="37">
        <v>1</v>
      </c>
      <c r="M53" s="37">
        <v>0</v>
      </c>
    </row>
    <row r="54" spans="1:13" ht="42" customHeight="1">
      <c r="A54" s="37">
        <v>47</v>
      </c>
      <c r="B54" s="51" t="s">
        <v>518</v>
      </c>
      <c r="C54" s="39">
        <v>42983</v>
      </c>
      <c r="D54" s="73">
        <v>1336</v>
      </c>
      <c r="E54" s="20" t="s">
        <v>203</v>
      </c>
      <c r="F54" s="20" t="s">
        <v>329</v>
      </c>
      <c r="G54" s="19" t="s">
        <v>204</v>
      </c>
      <c r="H54" s="37">
        <v>2017</v>
      </c>
      <c r="I54" s="20" t="s">
        <v>164</v>
      </c>
      <c r="J54" s="19" t="s">
        <v>205</v>
      </c>
      <c r="K54" s="37">
        <v>1</v>
      </c>
      <c r="L54" s="37">
        <v>1</v>
      </c>
      <c r="M54" s="37">
        <v>0</v>
      </c>
    </row>
    <row r="55" spans="1:13" ht="67.5" customHeight="1">
      <c r="A55" s="37">
        <v>48</v>
      </c>
      <c r="B55" s="51" t="s">
        <v>519</v>
      </c>
      <c r="C55" s="39">
        <v>42983</v>
      </c>
      <c r="D55" s="73">
        <v>1337</v>
      </c>
      <c r="E55" s="20" t="s">
        <v>209</v>
      </c>
      <c r="F55" s="20" t="s">
        <v>330</v>
      </c>
      <c r="G55" s="19" t="s">
        <v>210</v>
      </c>
      <c r="H55" s="37">
        <v>2017</v>
      </c>
      <c r="I55" s="20" t="s">
        <v>211</v>
      </c>
      <c r="J55" s="19" t="s">
        <v>212</v>
      </c>
      <c r="K55" s="37">
        <v>1</v>
      </c>
      <c r="L55" s="37">
        <v>1</v>
      </c>
      <c r="M55" s="37">
        <v>0</v>
      </c>
    </row>
    <row r="56" spans="1:13" ht="54.75" customHeight="1">
      <c r="A56" s="37">
        <v>49</v>
      </c>
      <c r="B56" s="51" t="s">
        <v>520</v>
      </c>
      <c r="C56" s="39">
        <v>42983</v>
      </c>
      <c r="D56" s="73">
        <v>1338</v>
      </c>
      <c r="E56" s="20" t="s">
        <v>298</v>
      </c>
      <c r="F56" s="20" t="s">
        <v>331</v>
      </c>
      <c r="G56" s="19" t="s">
        <v>300</v>
      </c>
      <c r="H56" s="37">
        <v>2017</v>
      </c>
      <c r="I56" s="20" t="s">
        <v>301</v>
      </c>
      <c r="J56" s="19" t="s">
        <v>302</v>
      </c>
      <c r="K56" s="37">
        <v>1</v>
      </c>
      <c r="L56" s="37">
        <v>1</v>
      </c>
      <c r="M56" s="37">
        <v>0</v>
      </c>
    </row>
    <row r="57" spans="1:13" ht="54" customHeight="1">
      <c r="A57" s="37">
        <v>50</v>
      </c>
      <c r="B57" s="51" t="s">
        <v>521</v>
      </c>
      <c r="C57" s="39">
        <v>42983</v>
      </c>
      <c r="D57" s="73">
        <v>1339</v>
      </c>
      <c r="E57" s="20" t="s">
        <v>261</v>
      </c>
      <c r="F57" s="20" t="s">
        <v>332</v>
      </c>
      <c r="G57" s="19" t="s">
        <v>262</v>
      </c>
      <c r="H57" s="37">
        <v>2017</v>
      </c>
      <c r="I57" s="20" t="s">
        <v>263</v>
      </c>
      <c r="J57" s="19" t="s">
        <v>308</v>
      </c>
      <c r="K57" s="37">
        <v>1</v>
      </c>
      <c r="L57" s="37">
        <v>1</v>
      </c>
      <c r="M57" s="37">
        <v>0</v>
      </c>
    </row>
    <row r="58" spans="1:13" ht="54.75" customHeight="1">
      <c r="A58" s="37">
        <v>51</v>
      </c>
      <c r="B58" s="51" t="s">
        <v>522</v>
      </c>
      <c r="C58" s="39">
        <v>42983</v>
      </c>
      <c r="D58" s="73">
        <v>1340</v>
      </c>
      <c r="E58" s="20" t="s">
        <v>305</v>
      </c>
      <c r="F58" s="20" t="s">
        <v>333</v>
      </c>
      <c r="G58" s="19" t="s">
        <v>306</v>
      </c>
      <c r="H58" s="37">
        <v>2017</v>
      </c>
      <c r="I58" s="20" t="s">
        <v>307</v>
      </c>
      <c r="J58" s="19" t="s">
        <v>308</v>
      </c>
      <c r="K58" s="37">
        <v>1</v>
      </c>
      <c r="L58" s="37">
        <v>1</v>
      </c>
      <c r="M58" s="37">
        <v>0</v>
      </c>
    </row>
    <row r="59" spans="1:13" ht="55.5" customHeight="1">
      <c r="A59" s="37">
        <v>52</v>
      </c>
      <c r="B59" s="51" t="s">
        <v>523</v>
      </c>
      <c r="C59" s="39">
        <v>42983</v>
      </c>
      <c r="D59" s="73">
        <v>1341</v>
      </c>
      <c r="E59" s="20" t="s">
        <v>206</v>
      </c>
      <c r="F59" s="20" t="s">
        <v>334</v>
      </c>
      <c r="G59" s="19" t="s">
        <v>207</v>
      </c>
      <c r="H59" s="37">
        <v>2017</v>
      </c>
      <c r="I59" s="20" t="s">
        <v>94</v>
      </c>
      <c r="J59" s="19" t="s">
        <v>208</v>
      </c>
      <c r="K59" s="37">
        <v>1</v>
      </c>
      <c r="L59" s="37">
        <v>1</v>
      </c>
      <c r="M59" s="37">
        <v>0</v>
      </c>
    </row>
    <row r="60" spans="1:13" ht="54.75" customHeight="1">
      <c r="A60" s="37">
        <v>53</v>
      </c>
      <c r="B60" s="51" t="s">
        <v>524</v>
      </c>
      <c r="C60" s="39">
        <v>42983</v>
      </c>
      <c r="D60" s="73">
        <v>1342</v>
      </c>
      <c r="E60" s="20" t="s">
        <v>199</v>
      </c>
      <c r="F60" s="20" t="s">
        <v>335</v>
      </c>
      <c r="G60" s="19" t="s">
        <v>200</v>
      </c>
      <c r="H60" s="37">
        <v>2017</v>
      </c>
      <c r="I60" s="20" t="s">
        <v>202</v>
      </c>
      <c r="J60" s="19" t="s">
        <v>201</v>
      </c>
      <c r="K60" s="37">
        <v>1</v>
      </c>
      <c r="L60" s="37">
        <v>1</v>
      </c>
      <c r="M60" s="37">
        <v>0</v>
      </c>
    </row>
    <row r="61" spans="1:13" ht="69.75" customHeight="1">
      <c r="A61" s="37">
        <v>54</v>
      </c>
      <c r="B61" s="51" t="s">
        <v>525</v>
      </c>
      <c r="C61" s="52">
        <v>42864</v>
      </c>
      <c r="D61" s="73">
        <v>1343</v>
      </c>
      <c r="E61" s="20" t="s">
        <v>303</v>
      </c>
      <c r="F61" s="20" t="s">
        <v>336</v>
      </c>
      <c r="G61" s="19" t="s">
        <v>362</v>
      </c>
      <c r="H61" s="37">
        <v>2017</v>
      </c>
      <c r="I61" s="20" t="s">
        <v>361</v>
      </c>
      <c r="J61" s="19" t="s">
        <v>304</v>
      </c>
      <c r="K61" s="37">
        <v>1</v>
      </c>
      <c r="L61" s="37">
        <v>1</v>
      </c>
      <c r="M61" s="37">
        <v>0</v>
      </c>
    </row>
    <row r="62" spans="1:13" ht="55.5" customHeight="1">
      <c r="A62" s="37">
        <v>55</v>
      </c>
      <c r="B62" s="51" t="s">
        <v>526</v>
      </c>
      <c r="C62" s="52">
        <v>42864</v>
      </c>
      <c r="D62" s="73">
        <v>1344</v>
      </c>
      <c r="E62" s="20" t="s">
        <v>446</v>
      </c>
      <c r="F62" s="20" t="s">
        <v>337</v>
      </c>
      <c r="G62" s="19" t="s">
        <v>141</v>
      </c>
      <c r="H62" s="37">
        <v>2017</v>
      </c>
      <c r="I62" s="20" t="s">
        <v>257</v>
      </c>
      <c r="J62" s="19" t="s">
        <v>447</v>
      </c>
      <c r="K62" s="37">
        <v>1</v>
      </c>
      <c r="L62" s="37">
        <v>1</v>
      </c>
      <c r="M62" s="37">
        <v>0</v>
      </c>
    </row>
    <row r="63" spans="1:13" ht="59.25" customHeight="1">
      <c r="A63" s="37">
        <v>56</v>
      </c>
      <c r="B63" s="51" t="s">
        <v>527</v>
      </c>
      <c r="C63" s="52">
        <v>42864</v>
      </c>
      <c r="D63" s="73">
        <v>1345</v>
      </c>
      <c r="E63" s="20" t="s">
        <v>254</v>
      </c>
      <c r="F63" s="20" t="s">
        <v>338</v>
      </c>
      <c r="G63" s="19" t="s">
        <v>255</v>
      </c>
      <c r="H63" s="37">
        <v>2017</v>
      </c>
      <c r="I63" s="20" t="s">
        <v>256</v>
      </c>
      <c r="J63" s="19" t="s">
        <v>258</v>
      </c>
      <c r="K63" s="37">
        <v>1</v>
      </c>
      <c r="L63" s="37">
        <v>1</v>
      </c>
      <c r="M63" s="37">
        <v>0</v>
      </c>
    </row>
    <row r="64" spans="1:13" ht="69" customHeight="1">
      <c r="A64" s="37">
        <v>57</v>
      </c>
      <c r="B64" s="51" t="s">
        <v>528</v>
      </c>
      <c r="C64" s="39">
        <v>42983</v>
      </c>
      <c r="D64" s="73">
        <v>1346</v>
      </c>
      <c r="E64" s="20" t="s">
        <v>197</v>
      </c>
      <c r="F64" s="20" t="s">
        <v>339</v>
      </c>
      <c r="G64" s="19" t="s">
        <v>195</v>
      </c>
      <c r="H64" s="37">
        <v>2017</v>
      </c>
      <c r="I64" s="20" t="s">
        <v>196</v>
      </c>
      <c r="J64" s="19" t="s">
        <v>198</v>
      </c>
      <c r="K64" s="37">
        <v>1</v>
      </c>
      <c r="L64" s="37">
        <v>1</v>
      </c>
      <c r="M64" s="37">
        <v>0</v>
      </c>
    </row>
    <row r="65" spans="1:13" ht="42" customHeight="1">
      <c r="A65" s="37">
        <v>58</v>
      </c>
      <c r="B65" s="51" t="s">
        <v>529</v>
      </c>
      <c r="C65" s="39">
        <v>42983</v>
      </c>
      <c r="D65" s="43">
        <v>1347</v>
      </c>
      <c r="E65" s="20" t="s">
        <v>442</v>
      </c>
      <c r="F65" s="20" t="s">
        <v>444</v>
      </c>
      <c r="G65" s="19" t="s">
        <v>373</v>
      </c>
      <c r="H65" s="37">
        <v>2017</v>
      </c>
      <c r="I65" s="20" t="s">
        <v>443</v>
      </c>
      <c r="J65" s="19" t="s">
        <v>445</v>
      </c>
      <c r="K65" s="37">
        <v>1</v>
      </c>
      <c r="L65" s="37">
        <v>1</v>
      </c>
      <c r="M65" s="37">
        <v>0</v>
      </c>
    </row>
    <row r="66" spans="1:13" ht="67.5" customHeight="1">
      <c r="A66" s="37">
        <v>59</v>
      </c>
      <c r="B66" s="51" t="s">
        <v>259</v>
      </c>
      <c r="C66" s="39">
        <v>42983</v>
      </c>
      <c r="D66" s="73">
        <v>1348</v>
      </c>
      <c r="E66" s="20" t="s">
        <v>409</v>
      </c>
      <c r="F66" s="20" t="s">
        <v>340</v>
      </c>
      <c r="G66" s="19" t="s">
        <v>143</v>
      </c>
      <c r="H66" s="37">
        <v>2017</v>
      </c>
      <c r="I66" s="20" t="s">
        <v>237</v>
      </c>
      <c r="J66" s="19" t="s">
        <v>411</v>
      </c>
      <c r="K66" s="37">
        <v>1</v>
      </c>
      <c r="L66" s="37">
        <v>1</v>
      </c>
      <c r="M66" s="37">
        <v>0</v>
      </c>
    </row>
    <row r="67" spans="1:13" ht="38.25" customHeight="1">
      <c r="A67" s="37">
        <v>60</v>
      </c>
      <c r="B67" s="51" t="s">
        <v>530</v>
      </c>
      <c r="C67" s="39">
        <v>42983</v>
      </c>
      <c r="D67" s="73">
        <v>1349</v>
      </c>
      <c r="E67" s="20" t="s">
        <v>440</v>
      </c>
      <c r="F67" s="20" t="s">
        <v>341</v>
      </c>
      <c r="G67" s="19" t="s">
        <v>214</v>
      </c>
      <c r="H67" s="37">
        <v>2017</v>
      </c>
      <c r="I67" s="20" t="s">
        <v>215</v>
      </c>
      <c r="J67" s="19" t="s">
        <v>396</v>
      </c>
      <c r="K67" s="37">
        <v>1</v>
      </c>
      <c r="L67" s="37">
        <v>1</v>
      </c>
      <c r="M67" s="37">
        <v>0</v>
      </c>
    </row>
    <row r="68" spans="1:13" ht="54.75" customHeight="1">
      <c r="A68" s="37">
        <v>61</v>
      </c>
      <c r="B68" s="51" t="s">
        <v>531</v>
      </c>
      <c r="C68" s="39">
        <v>42983</v>
      </c>
      <c r="D68" s="73">
        <v>1350</v>
      </c>
      <c r="E68" s="20" t="s">
        <v>318</v>
      </c>
      <c r="F68" s="20" t="s">
        <v>342</v>
      </c>
      <c r="G68" s="19" t="s">
        <v>144</v>
      </c>
      <c r="H68" s="37">
        <v>2017</v>
      </c>
      <c r="I68" s="20" t="s">
        <v>161</v>
      </c>
      <c r="J68" s="19" t="s">
        <v>320</v>
      </c>
      <c r="K68" s="37">
        <v>1</v>
      </c>
      <c r="L68" s="37">
        <v>1</v>
      </c>
      <c r="M68" s="37">
        <v>0</v>
      </c>
    </row>
    <row r="69" spans="1:13" ht="68.25" customHeight="1">
      <c r="A69" s="37">
        <v>62</v>
      </c>
      <c r="B69" s="51" t="s">
        <v>532</v>
      </c>
      <c r="C69" s="39">
        <v>42983</v>
      </c>
      <c r="D69" s="73">
        <v>1351</v>
      </c>
      <c r="E69" s="20" t="s">
        <v>247</v>
      </c>
      <c r="F69" s="20" t="s">
        <v>343</v>
      </c>
      <c r="G69" s="19" t="s">
        <v>145</v>
      </c>
      <c r="H69" s="37">
        <v>2017</v>
      </c>
      <c r="I69" s="20" t="s">
        <v>249</v>
      </c>
      <c r="J69" s="19" t="s">
        <v>160</v>
      </c>
      <c r="K69" s="37">
        <v>1</v>
      </c>
      <c r="L69" s="37">
        <v>1</v>
      </c>
      <c r="M69" s="37">
        <v>0</v>
      </c>
    </row>
    <row r="70" spans="1:13" ht="53.25" customHeight="1">
      <c r="A70" s="37">
        <v>63</v>
      </c>
      <c r="B70" s="51" t="s">
        <v>533</v>
      </c>
      <c r="C70" s="39">
        <v>42983</v>
      </c>
      <c r="D70" s="73">
        <v>1352</v>
      </c>
      <c r="E70" s="20" t="s">
        <v>233</v>
      </c>
      <c r="F70" s="20" t="s">
        <v>344</v>
      </c>
      <c r="G70" s="19" t="s">
        <v>234</v>
      </c>
      <c r="H70" s="37">
        <v>2017</v>
      </c>
      <c r="I70" s="20" t="s">
        <v>211</v>
      </c>
      <c r="J70" s="19" t="s">
        <v>235</v>
      </c>
      <c r="K70" s="37">
        <v>1</v>
      </c>
      <c r="L70" s="37">
        <v>1</v>
      </c>
      <c r="M70" s="37">
        <v>0</v>
      </c>
    </row>
    <row r="71" spans="1:13" ht="55.5" customHeight="1">
      <c r="A71" s="37">
        <v>64</v>
      </c>
      <c r="B71" s="51" t="s">
        <v>534</v>
      </c>
      <c r="C71" s="39">
        <v>42983</v>
      </c>
      <c r="D71" s="73">
        <v>1353</v>
      </c>
      <c r="E71" s="20" t="s">
        <v>642</v>
      </c>
      <c r="F71" s="20" t="s">
        <v>345</v>
      </c>
      <c r="G71" s="19" t="s">
        <v>139</v>
      </c>
      <c r="H71" s="37">
        <v>2017</v>
      </c>
      <c r="I71" s="20" t="s">
        <v>366</v>
      </c>
      <c r="J71" s="19" t="s">
        <v>456</v>
      </c>
      <c r="K71" s="37">
        <v>1</v>
      </c>
      <c r="L71" s="37">
        <v>1</v>
      </c>
      <c r="M71" s="37">
        <v>0</v>
      </c>
    </row>
    <row r="72" spans="1:13" ht="70.5" customHeight="1">
      <c r="A72" s="37">
        <v>65</v>
      </c>
      <c r="B72" s="51" t="s">
        <v>535</v>
      </c>
      <c r="C72" s="39">
        <v>42983</v>
      </c>
      <c r="D72" s="73">
        <v>1354</v>
      </c>
      <c r="E72" s="20" t="s">
        <v>321</v>
      </c>
      <c r="F72" s="20" t="s">
        <v>346</v>
      </c>
      <c r="G72" s="19" t="s">
        <v>238</v>
      </c>
      <c r="H72" s="37">
        <v>2017</v>
      </c>
      <c r="I72" s="20" t="s">
        <v>322</v>
      </c>
      <c r="J72" s="19" t="s">
        <v>159</v>
      </c>
      <c r="K72" s="37">
        <v>1</v>
      </c>
      <c r="L72" s="37">
        <v>1</v>
      </c>
      <c r="M72" s="37">
        <v>0</v>
      </c>
    </row>
    <row r="73" spans="1:13" ht="65.25" customHeight="1">
      <c r="A73" s="37">
        <v>66</v>
      </c>
      <c r="B73" s="51" t="s">
        <v>536</v>
      </c>
      <c r="C73" s="39">
        <v>42983</v>
      </c>
      <c r="D73" s="73">
        <v>1355</v>
      </c>
      <c r="E73" s="20" t="s">
        <v>297</v>
      </c>
      <c r="F73" s="20" t="s">
        <v>347</v>
      </c>
      <c r="G73" s="19" t="s">
        <v>140</v>
      </c>
      <c r="H73" s="37">
        <v>2017</v>
      </c>
      <c r="I73" s="20" t="s">
        <v>125</v>
      </c>
      <c r="J73" s="19" t="s">
        <v>363</v>
      </c>
      <c r="K73" s="37">
        <v>1</v>
      </c>
      <c r="L73" s="37">
        <v>1</v>
      </c>
      <c r="M73" s="37">
        <v>0</v>
      </c>
    </row>
    <row r="74" spans="1:13" ht="51" customHeight="1">
      <c r="A74" s="37">
        <v>67</v>
      </c>
      <c r="B74" s="51" t="s">
        <v>537</v>
      </c>
      <c r="C74" s="39">
        <v>42983</v>
      </c>
      <c r="D74" s="73">
        <v>1356</v>
      </c>
      <c r="E74" s="20" t="s">
        <v>453</v>
      </c>
      <c r="F74" s="20" t="s">
        <v>348</v>
      </c>
      <c r="G74" s="19" t="s">
        <v>142</v>
      </c>
      <c r="H74" s="37">
        <v>2017</v>
      </c>
      <c r="I74" s="20" t="s">
        <v>455</v>
      </c>
      <c r="J74" s="19" t="s">
        <v>456</v>
      </c>
      <c r="K74" s="37">
        <v>1</v>
      </c>
      <c r="L74" s="37">
        <v>1</v>
      </c>
      <c r="M74" s="37">
        <v>0</v>
      </c>
    </row>
    <row r="75" spans="1:13" ht="63" customHeight="1">
      <c r="A75" s="37">
        <v>68</v>
      </c>
      <c r="B75" s="51" t="s">
        <v>538</v>
      </c>
      <c r="C75" s="52">
        <v>42864</v>
      </c>
      <c r="D75" s="73">
        <v>1357</v>
      </c>
      <c r="E75" s="20" t="s">
        <v>244</v>
      </c>
      <c r="F75" s="20" t="s">
        <v>349</v>
      </c>
      <c r="G75" s="19" t="s">
        <v>245</v>
      </c>
      <c r="H75" s="37">
        <v>2017</v>
      </c>
      <c r="I75" s="20" t="s">
        <v>246</v>
      </c>
      <c r="J75" s="19" t="s">
        <v>456</v>
      </c>
      <c r="K75" s="37">
        <v>1</v>
      </c>
      <c r="L75" s="37">
        <v>1</v>
      </c>
      <c r="M75" s="37">
        <v>0</v>
      </c>
    </row>
    <row r="76" spans="1:13" ht="66" customHeight="1">
      <c r="A76" s="37">
        <v>69</v>
      </c>
      <c r="B76" s="51" t="s">
        <v>539</v>
      </c>
      <c r="C76" s="39">
        <v>42983</v>
      </c>
      <c r="D76" s="73">
        <v>1358</v>
      </c>
      <c r="E76" s="20" t="s">
        <v>415</v>
      </c>
      <c r="F76" s="20" t="s">
        <v>350</v>
      </c>
      <c r="G76" s="19" t="s">
        <v>416</v>
      </c>
      <c r="H76" s="37">
        <v>2017</v>
      </c>
      <c r="I76" s="20" t="s">
        <v>417</v>
      </c>
      <c r="J76" s="19" t="s">
        <v>418</v>
      </c>
      <c r="K76" s="37">
        <v>1</v>
      </c>
      <c r="L76" s="37">
        <v>1</v>
      </c>
      <c r="M76" s="37">
        <v>0</v>
      </c>
    </row>
    <row r="77" spans="1:13" ht="54.75" customHeight="1">
      <c r="A77" s="37">
        <v>70</v>
      </c>
      <c r="B77" s="51" t="s">
        <v>540</v>
      </c>
      <c r="C77" s="39">
        <v>42983</v>
      </c>
      <c r="D77" s="73">
        <v>1359</v>
      </c>
      <c r="E77" s="20" t="s">
        <v>168</v>
      </c>
      <c r="F77" s="20" t="s">
        <v>351</v>
      </c>
      <c r="G77" s="19" t="s">
        <v>169</v>
      </c>
      <c r="H77" s="37">
        <v>2017</v>
      </c>
      <c r="I77" s="20" t="s">
        <v>170</v>
      </c>
      <c r="J77" s="19" t="s">
        <v>171</v>
      </c>
      <c r="K77" s="37">
        <v>1</v>
      </c>
      <c r="L77" s="37">
        <v>1</v>
      </c>
      <c r="M77" s="37">
        <v>0</v>
      </c>
    </row>
    <row r="78" spans="1:13" ht="57" customHeight="1">
      <c r="A78" s="37">
        <v>71</v>
      </c>
      <c r="B78" s="51" t="s">
        <v>541</v>
      </c>
      <c r="C78" s="39">
        <v>42983</v>
      </c>
      <c r="D78" s="73">
        <v>1360</v>
      </c>
      <c r="E78" s="20" t="s">
        <v>239</v>
      </c>
      <c r="F78" s="20" t="s">
        <v>358</v>
      </c>
      <c r="G78" s="19" t="s">
        <v>240</v>
      </c>
      <c r="H78" s="37">
        <v>2017</v>
      </c>
      <c r="I78" s="20" t="s">
        <v>241</v>
      </c>
      <c r="J78" s="19" t="s">
        <v>242</v>
      </c>
      <c r="K78" s="37">
        <v>1</v>
      </c>
      <c r="L78" s="37">
        <v>1</v>
      </c>
      <c r="M78" s="37">
        <v>0</v>
      </c>
    </row>
    <row r="79" spans="1:13" ht="53.25" customHeight="1">
      <c r="A79" s="37">
        <v>72</v>
      </c>
      <c r="B79" s="51" t="s">
        <v>542</v>
      </c>
      <c r="C79" s="39">
        <v>42983</v>
      </c>
      <c r="D79" s="73">
        <v>1361</v>
      </c>
      <c r="E79" s="20" t="s">
        <v>162</v>
      </c>
      <c r="F79" s="20" t="s">
        <v>352</v>
      </c>
      <c r="G79" s="19" t="s">
        <v>163</v>
      </c>
      <c r="H79" s="37">
        <v>2017</v>
      </c>
      <c r="I79" s="20" t="s">
        <v>164</v>
      </c>
      <c r="J79" s="19" t="s">
        <v>165</v>
      </c>
      <c r="K79" s="37">
        <v>1</v>
      </c>
      <c r="L79" s="37">
        <v>1</v>
      </c>
      <c r="M79" s="37">
        <v>0</v>
      </c>
    </row>
    <row r="80" spans="1:13" ht="54.75" customHeight="1">
      <c r="A80" s="37">
        <v>73</v>
      </c>
      <c r="B80" s="51" t="s">
        <v>543</v>
      </c>
      <c r="C80" s="39">
        <v>42983</v>
      </c>
      <c r="D80" s="73">
        <v>1362</v>
      </c>
      <c r="E80" s="20" t="s">
        <v>154</v>
      </c>
      <c r="F80" s="20" t="s">
        <v>353</v>
      </c>
      <c r="G80" s="19" t="s">
        <v>155</v>
      </c>
      <c r="H80" s="37">
        <v>2017</v>
      </c>
      <c r="I80" s="20" t="s">
        <v>156</v>
      </c>
      <c r="J80" s="19" t="s">
        <v>157</v>
      </c>
      <c r="K80" s="37">
        <v>1</v>
      </c>
      <c r="L80" s="37">
        <v>1</v>
      </c>
      <c r="M80" s="37">
        <v>0</v>
      </c>
    </row>
    <row r="81" spans="1:13" ht="55.5" customHeight="1">
      <c r="A81" s="37">
        <v>74</v>
      </c>
      <c r="B81" s="51" t="s">
        <v>544</v>
      </c>
      <c r="C81" s="39">
        <v>42983</v>
      </c>
      <c r="D81" s="73">
        <v>1363</v>
      </c>
      <c r="E81" s="20" t="s">
        <v>188</v>
      </c>
      <c r="F81" s="20" t="s">
        <v>354</v>
      </c>
      <c r="G81" s="19" t="s">
        <v>189</v>
      </c>
      <c r="H81" s="37">
        <v>2017</v>
      </c>
      <c r="I81" s="20" t="s">
        <v>190</v>
      </c>
      <c r="J81" s="19" t="s">
        <v>547</v>
      </c>
      <c r="K81" s="37">
        <v>1</v>
      </c>
      <c r="L81" s="37">
        <v>1</v>
      </c>
      <c r="M81" s="37">
        <v>0</v>
      </c>
    </row>
    <row r="82" spans="1:13" ht="57" customHeight="1">
      <c r="A82" s="37">
        <v>75</v>
      </c>
      <c r="B82" s="51" t="s">
        <v>545</v>
      </c>
      <c r="C82" s="39">
        <v>42983</v>
      </c>
      <c r="D82" s="73">
        <v>1364</v>
      </c>
      <c r="E82" s="20" t="s">
        <v>296</v>
      </c>
      <c r="F82" s="20" t="s">
        <v>355</v>
      </c>
      <c r="G82" s="19" t="s">
        <v>391</v>
      </c>
      <c r="H82" s="37">
        <v>2017</v>
      </c>
      <c r="I82" s="20" t="s">
        <v>364</v>
      </c>
      <c r="J82" s="19" t="s">
        <v>365</v>
      </c>
      <c r="K82" s="37">
        <v>1</v>
      </c>
      <c r="L82" s="37">
        <v>1</v>
      </c>
      <c r="M82" s="37">
        <v>0</v>
      </c>
    </row>
    <row r="83" spans="1:13" ht="57" customHeight="1">
      <c r="A83" s="37">
        <v>76</v>
      </c>
      <c r="B83" s="51" t="s">
        <v>546</v>
      </c>
      <c r="C83" s="39">
        <v>42983</v>
      </c>
      <c r="D83" s="73">
        <v>1365</v>
      </c>
      <c r="E83" s="20" t="s">
        <v>449</v>
      </c>
      <c r="F83" s="20" t="s">
        <v>356</v>
      </c>
      <c r="G83" s="19" t="s">
        <v>390</v>
      </c>
      <c r="H83" s="37">
        <v>2017</v>
      </c>
      <c r="I83" s="20" t="s">
        <v>450</v>
      </c>
      <c r="J83" s="19" t="s">
        <v>395</v>
      </c>
      <c r="K83" s="37">
        <v>1</v>
      </c>
      <c r="L83" s="37">
        <v>1</v>
      </c>
      <c r="M83" s="37">
        <v>0</v>
      </c>
    </row>
    <row r="84" spans="1:13" ht="17.25" customHeight="1">
      <c r="A84" s="37"/>
      <c r="B84" s="51"/>
      <c r="C84" s="52"/>
      <c r="D84" s="43"/>
      <c r="E84" s="20"/>
      <c r="F84" s="20"/>
      <c r="G84" s="19"/>
      <c r="H84" s="37"/>
      <c r="I84" s="20"/>
      <c r="J84" s="19"/>
      <c r="K84" s="37">
        <f>SUM(K8:K83)</f>
        <v>76</v>
      </c>
      <c r="L84" s="37"/>
      <c r="M84" s="37"/>
    </row>
    <row r="85" spans="1:13" ht="17.25" customHeight="1">
      <c r="A85" s="61"/>
      <c r="B85" s="62"/>
      <c r="C85" s="63"/>
      <c r="D85" s="64"/>
      <c r="E85" s="65"/>
      <c r="F85" s="65"/>
      <c r="G85" s="66"/>
      <c r="H85" s="61"/>
      <c r="I85" s="65"/>
      <c r="J85" s="66"/>
      <c r="K85" s="61"/>
      <c r="L85" s="61"/>
      <c r="M85" s="61"/>
    </row>
    <row r="86" spans="1:13" ht="12.75">
      <c r="A86" s="53"/>
      <c r="B86" s="54"/>
      <c r="C86" s="54"/>
      <c r="D86" s="54"/>
      <c r="E86" s="54"/>
      <c r="F86" s="54"/>
      <c r="G86" s="54"/>
      <c r="H86" s="50"/>
      <c r="I86" s="54" t="s">
        <v>150</v>
      </c>
      <c r="J86" s="55"/>
      <c r="K86" s="55"/>
      <c r="L86" s="56"/>
      <c r="M86" s="57"/>
    </row>
    <row r="87" spans="1:13" ht="12.75">
      <c r="A87" s="53"/>
      <c r="B87" s="58" t="s">
        <v>469</v>
      </c>
      <c r="C87" s="58"/>
      <c r="D87" s="58"/>
      <c r="E87" s="54"/>
      <c r="F87" s="54"/>
      <c r="G87" s="54"/>
      <c r="H87" s="55"/>
      <c r="I87" s="55"/>
      <c r="J87" s="55" t="s">
        <v>471</v>
      </c>
      <c r="K87" s="55"/>
      <c r="L87" s="56"/>
      <c r="M87" s="57"/>
    </row>
    <row r="88" spans="1:13" ht="12.75">
      <c r="A88" s="53"/>
      <c r="B88" s="54" t="s">
        <v>360</v>
      </c>
      <c r="C88" s="54"/>
      <c r="D88" s="58"/>
      <c r="E88" s="54"/>
      <c r="F88" s="54"/>
      <c r="G88" s="54"/>
      <c r="H88" s="55"/>
      <c r="I88" s="55"/>
      <c r="J88" s="55" t="s">
        <v>359</v>
      </c>
      <c r="K88" s="55"/>
      <c r="L88" s="56"/>
      <c r="M88" s="57"/>
    </row>
    <row r="89" spans="1:13" ht="12.75">
      <c r="A89" s="53"/>
      <c r="B89" s="54"/>
      <c r="C89" s="54"/>
      <c r="D89" s="54"/>
      <c r="E89" s="54"/>
      <c r="F89" s="54"/>
      <c r="G89" s="54"/>
      <c r="H89" s="55"/>
      <c r="I89" s="55"/>
      <c r="J89" s="55"/>
      <c r="K89" s="55"/>
      <c r="L89" s="56"/>
      <c r="M89" s="57"/>
    </row>
    <row r="90" spans="1:13" ht="12.75">
      <c r="A90" s="53"/>
      <c r="B90" s="54"/>
      <c r="C90" s="54"/>
      <c r="D90" s="54"/>
      <c r="E90" s="54"/>
      <c r="F90" s="54"/>
      <c r="G90" s="54"/>
      <c r="H90" s="55"/>
      <c r="I90" s="55"/>
      <c r="J90" s="55"/>
      <c r="K90" s="55"/>
      <c r="L90" s="56"/>
      <c r="M90" s="57"/>
    </row>
    <row r="91" spans="1:13" ht="12.75">
      <c r="A91" s="53"/>
      <c r="B91" s="93" t="s">
        <v>640</v>
      </c>
      <c r="C91" s="93"/>
      <c r="D91" s="93"/>
      <c r="E91" s="54"/>
      <c r="F91" s="54"/>
      <c r="G91" s="54"/>
      <c r="H91" s="55"/>
      <c r="I91" s="92" t="s">
        <v>638</v>
      </c>
      <c r="J91" s="92"/>
      <c r="K91" s="92"/>
      <c r="L91" s="56"/>
      <c r="M91" s="57"/>
    </row>
    <row r="92" spans="1:13" ht="12.75">
      <c r="A92" s="53"/>
      <c r="B92" s="59" t="s">
        <v>641</v>
      </c>
      <c r="C92" s="60"/>
      <c r="D92" s="59"/>
      <c r="E92" s="54"/>
      <c r="F92" s="54"/>
      <c r="G92" s="54"/>
      <c r="H92" s="55"/>
      <c r="I92" s="92" t="s">
        <v>639</v>
      </c>
      <c r="J92" s="92"/>
      <c r="K92" s="92"/>
      <c r="L92" s="56"/>
      <c r="M92" s="57"/>
    </row>
    <row r="93" spans="1:13" ht="15">
      <c r="A93" s="21"/>
      <c r="B93" s="22"/>
      <c r="C93" s="22"/>
      <c r="D93" s="22"/>
      <c r="E93" s="22"/>
      <c r="F93" s="22"/>
      <c r="G93" s="21"/>
      <c r="H93" s="22"/>
      <c r="I93" s="22"/>
      <c r="J93" s="21"/>
      <c r="K93" s="21"/>
      <c r="L93" s="21"/>
      <c r="M93" s="23"/>
    </row>
    <row r="94" ht="12.75">
      <c r="M94"/>
    </row>
    <row r="95" ht="12.75">
      <c r="M95"/>
    </row>
  </sheetData>
  <sheetProtection/>
  <mergeCells count="18">
    <mergeCell ref="A1:L1"/>
    <mergeCell ref="A2:L2"/>
    <mergeCell ref="A3:L3"/>
    <mergeCell ref="A4:L4"/>
    <mergeCell ref="J6:J7"/>
    <mergeCell ref="K6:K7"/>
    <mergeCell ref="L6:M6"/>
    <mergeCell ref="E6:E7"/>
    <mergeCell ref="F6:F7"/>
    <mergeCell ref="G6:G7"/>
    <mergeCell ref="I91:K91"/>
    <mergeCell ref="I92:K92"/>
    <mergeCell ref="A6:A7"/>
    <mergeCell ref="B6:B7"/>
    <mergeCell ref="C6:C7"/>
    <mergeCell ref="D6:D7"/>
    <mergeCell ref="I6:I7"/>
    <mergeCell ref="B91:D91"/>
  </mergeCells>
  <printOptions/>
  <pageMargins left="1.5748031496062993" right="0.3937007874015748" top="0.984251968503937" bottom="0.7480314960629921" header="0.31496062992125984" footer="0.31496062992125984"/>
  <pageSetup horizontalDpi="600" verticalDpi="6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3">
      <selection activeCell="I22" sqref="I21:I22"/>
    </sheetView>
  </sheetViews>
  <sheetFormatPr defaultColWidth="9.140625" defaultRowHeight="27.75" customHeight="1"/>
  <cols>
    <col min="1" max="1" width="15.7109375" style="15" customWidth="1"/>
    <col min="2" max="2" width="1.28515625" style="15" customWidth="1"/>
    <col min="3" max="3" width="15.7109375" style="14" customWidth="1"/>
    <col min="4" max="4" width="1.7109375" style="15" customWidth="1"/>
    <col min="5" max="5" width="15.7109375" style="15" customWidth="1"/>
    <col min="6" max="6" width="1.57421875" style="15" customWidth="1"/>
    <col min="7" max="7" width="15.7109375" style="15" customWidth="1"/>
    <col min="8" max="8" width="1.57421875" style="15" customWidth="1"/>
    <col min="9" max="9" width="15.7109375" style="15" customWidth="1"/>
    <col min="10" max="10" width="1.57421875" style="15" customWidth="1"/>
    <col min="11" max="11" width="15.7109375" style="15" customWidth="1"/>
    <col min="12" max="12" width="1.57421875" style="15" customWidth="1"/>
    <col min="13" max="20" width="15.7109375" style="15" customWidth="1"/>
  </cols>
  <sheetData>
    <row r="1" spans="1:11" ht="27.75" customHeight="1">
      <c r="A1" s="25">
        <v>1290</v>
      </c>
      <c r="C1" s="26">
        <v>1308</v>
      </c>
      <c r="E1" s="26">
        <v>1326</v>
      </c>
      <c r="G1" s="27">
        <v>1344</v>
      </c>
      <c r="I1" s="27">
        <v>1362</v>
      </c>
      <c r="K1" s="16"/>
    </row>
    <row r="2" spans="1:11" ht="27.75" customHeight="1">
      <c r="A2" s="26">
        <v>1291</v>
      </c>
      <c r="C2" s="26">
        <v>1309</v>
      </c>
      <c r="E2" s="27">
        <v>1327</v>
      </c>
      <c r="G2" s="27">
        <v>1345</v>
      </c>
      <c r="I2" s="27">
        <v>1363</v>
      </c>
      <c r="K2" s="16"/>
    </row>
    <row r="3" spans="1:11" ht="27.75" customHeight="1">
      <c r="A3" s="28">
        <v>1292</v>
      </c>
      <c r="C3" s="26">
        <v>1310</v>
      </c>
      <c r="E3" s="27">
        <v>1328</v>
      </c>
      <c r="G3" s="27">
        <v>1346</v>
      </c>
      <c r="I3" s="27">
        <v>1364</v>
      </c>
      <c r="K3" s="16"/>
    </row>
    <row r="4" spans="1:11" ht="27.75" customHeight="1">
      <c r="A4" s="26">
        <v>1293</v>
      </c>
      <c r="C4" s="26">
        <v>1311</v>
      </c>
      <c r="E4" s="27">
        <v>1329</v>
      </c>
      <c r="G4" s="29">
        <v>1347</v>
      </c>
      <c r="I4" s="27">
        <v>1365</v>
      </c>
      <c r="K4" s="16"/>
    </row>
    <row r="5" spans="1:11" ht="27.75" customHeight="1">
      <c r="A5" s="26">
        <v>1294</v>
      </c>
      <c r="C5" s="28">
        <v>1312</v>
      </c>
      <c r="E5" s="27">
        <v>1330</v>
      </c>
      <c r="G5" s="27">
        <v>1348</v>
      </c>
      <c r="I5" s="16"/>
      <c r="K5" s="16"/>
    </row>
    <row r="6" spans="1:11" ht="27.75" customHeight="1">
      <c r="A6" s="26">
        <v>1295</v>
      </c>
      <c r="C6" s="26">
        <v>1313</v>
      </c>
      <c r="E6" s="27">
        <v>1331</v>
      </c>
      <c r="G6" s="27">
        <v>1349</v>
      </c>
      <c r="I6" s="16"/>
      <c r="K6" s="16"/>
    </row>
    <row r="7" spans="1:11" ht="27.75" customHeight="1">
      <c r="A7" s="26">
        <v>1296</v>
      </c>
      <c r="C7" s="26">
        <v>1314</v>
      </c>
      <c r="E7" s="27">
        <v>1332</v>
      </c>
      <c r="G7" s="27">
        <v>1350</v>
      </c>
      <c r="I7" s="16"/>
      <c r="K7" s="16"/>
    </row>
    <row r="8" spans="1:11" ht="27.75" customHeight="1">
      <c r="A8" s="26">
        <v>1297</v>
      </c>
      <c r="C8" s="26">
        <v>1315</v>
      </c>
      <c r="E8" s="27">
        <v>1333</v>
      </c>
      <c r="G8" s="27">
        <v>1351</v>
      </c>
      <c r="I8" s="16"/>
      <c r="K8" s="16"/>
    </row>
    <row r="9" spans="1:11" ht="27.75" customHeight="1">
      <c r="A9" s="26">
        <v>1298</v>
      </c>
      <c r="C9" s="26">
        <v>1316</v>
      </c>
      <c r="E9" s="27">
        <v>1334</v>
      </c>
      <c r="G9" s="27">
        <v>1352</v>
      </c>
      <c r="I9" s="16"/>
      <c r="K9" s="16"/>
    </row>
    <row r="10" spans="1:11" ht="27.75" customHeight="1">
      <c r="A10" s="26">
        <v>1299</v>
      </c>
      <c r="C10" s="26">
        <v>1317</v>
      </c>
      <c r="E10" s="27">
        <v>1335</v>
      </c>
      <c r="G10" s="27">
        <v>1353</v>
      </c>
      <c r="I10" s="16"/>
      <c r="K10" s="16"/>
    </row>
    <row r="11" spans="1:11" ht="27.75" customHeight="1">
      <c r="A11" s="26">
        <v>1300</v>
      </c>
      <c r="C11" s="26">
        <v>1318</v>
      </c>
      <c r="E11" s="27">
        <v>1336</v>
      </c>
      <c r="G11" s="27">
        <v>1354</v>
      </c>
      <c r="I11" s="16"/>
      <c r="K11" s="16"/>
    </row>
    <row r="12" spans="1:11" ht="27.75" customHeight="1">
      <c r="A12" s="26">
        <v>1301</v>
      </c>
      <c r="C12" s="26">
        <v>1319</v>
      </c>
      <c r="E12" s="27">
        <v>1337</v>
      </c>
      <c r="G12" s="27">
        <v>1355</v>
      </c>
      <c r="I12" s="16"/>
      <c r="K12" s="16"/>
    </row>
    <row r="13" spans="1:11" ht="27.75" customHeight="1">
      <c r="A13" s="26">
        <v>1302</v>
      </c>
      <c r="C13" s="26">
        <v>1320</v>
      </c>
      <c r="E13" s="27">
        <v>1338</v>
      </c>
      <c r="G13" s="27">
        <v>1356</v>
      </c>
      <c r="I13" s="16"/>
      <c r="K13" s="16"/>
    </row>
    <row r="14" spans="1:11" ht="27.75" customHeight="1">
      <c r="A14" s="26">
        <v>1303</v>
      </c>
      <c r="C14" s="28">
        <v>1321</v>
      </c>
      <c r="E14" s="27">
        <v>1339</v>
      </c>
      <c r="G14" s="27">
        <v>1357</v>
      </c>
      <c r="I14" s="16"/>
      <c r="K14" s="16"/>
    </row>
    <row r="15" spans="1:11" ht="27.75" customHeight="1">
      <c r="A15" s="26">
        <v>1304</v>
      </c>
      <c r="C15" s="26">
        <v>1322</v>
      </c>
      <c r="E15" s="27">
        <v>1340</v>
      </c>
      <c r="G15" s="27">
        <v>1358</v>
      </c>
      <c r="I15" s="16"/>
      <c r="K15" s="16"/>
    </row>
    <row r="16" spans="1:11" ht="27.75" customHeight="1">
      <c r="A16" s="26">
        <v>1305</v>
      </c>
      <c r="C16" s="26">
        <v>1323</v>
      </c>
      <c r="E16" s="27">
        <v>1341</v>
      </c>
      <c r="G16" s="27">
        <v>1359</v>
      </c>
      <c r="I16" s="16"/>
      <c r="K16" s="16"/>
    </row>
    <row r="17" spans="1:11" ht="27.75" customHeight="1">
      <c r="A17" s="26">
        <v>1306</v>
      </c>
      <c r="C17" s="26">
        <v>1324</v>
      </c>
      <c r="E17" s="30">
        <v>1342</v>
      </c>
      <c r="G17" s="30">
        <v>1360</v>
      </c>
      <c r="I17" s="16"/>
      <c r="K17" s="16"/>
    </row>
    <row r="18" spans="1:11" ht="27.75" customHeight="1">
      <c r="A18" s="26">
        <v>1307</v>
      </c>
      <c r="C18" s="26">
        <v>1325</v>
      </c>
      <c r="E18" s="31">
        <v>1343</v>
      </c>
      <c r="F18" s="24"/>
      <c r="G18" s="31">
        <v>1361</v>
      </c>
      <c r="I18" s="16"/>
      <c r="K18" s="16"/>
    </row>
  </sheetData>
  <sheetProtection/>
  <printOptions/>
  <pageMargins left="1.95" right="0.7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G40" sqref="G40"/>
    </sheetView>
  </sheetViews>
  <sheetFormatPr defaultColWidth="9.140625" defaultRowHeight="12.75"/>
  <cols>
    <col min="2" max="2" width="4.140625" style="0" customWidth="1"/>
    <col min="4" max="4" width="3.140625" style="0" customWidth="1"/>
    <col min="6" max="6" width="2.421875" style="0" customWidth="1"/>
    <col min="8" max="8" width="2.00390625" style="0" customWidth="1"/>
  </cols>
  <sheetData>
    <row r="1" spans="1:9" ht="18.75">
      <c r="A1" s="17">
        <v>2426</v>
      </c>
      <c r="C1" s="17" t="s">
        <v>265</v>
      </c>
      <c r="E1" s="17">
        <v>2445</v>
      </c>
      <c r="G1" s="17">
        <v>2455</v>
      </c>
      <c r="I1" s="17">
        <v>2465</v>
      </c>
    </row>
    <row r="2" spans="1:9" ht="18.75">
      <c r="A2" s="17">
        <v>2427</v>
      </c>
      <c r="C2" s="17">
        <v>2436</v>
      </c>
      <c r="E2" s="17">
        <v>2446</v>
      </c>
      <c r="G2" s="17">
        <v>2456</v>
      </c>
      <c r="I2" s="17">
        <v>2466</v>
      </c>
    </row>
    <row r="3" spans="1:7" ht="18.75">
      <c r="A3" s="17">
        <v>2428</v>
      </c>
      <c r="C3" s="17">
        <v>2437</v>
      </c>
      <c r="E3" s="17">
        <v>2447</v>
      </c>
      <c r="G3" s="17">
        <v>2457</v>
      </c>
    </row>
    <row r="4" spans="1:7" ht="18.75">
      <c r="A4" s="17">
        <v>2429</v>
      </c>
      <c r="C4" s="17">
        <v>2438</v>
      </c>
      <c r="E4" s="17">
        <v>2448</v>
      </c>
      <c r="G4" s="17">
        <v>2458</v>
      </c>
    </row>
    <row r="5" spans="1:7" ht="18.75">
      <c r="A5" s="17">
        <v>2430</v>
      </c>
      <c r="C5" s="17">
        <v>2439</v>
      </c>
      <c r="E5" s="17">
        <v>2449</v>
      </c>
      <c r="G5" s="17">
        <v>2459</v>
      </c>
    </row>
    <row r="6" spans="1:7" ht="18.75">
      <c r="A6" s="17">
        <v>2431</v>
      </c>
      <c r="C6" s="17">
        <v>2440</v>
      </c>
      <c r="E6" s="17">
        <v>2450</v>
      </c>
      <c r="G6" s="17">
        <v>2460</v>
      </c>
    </row>
    <row r="7" spans="1:7" ht="18.75">
      <c r="A7" s="17">
        <v>2432</v>
      </c>
      <c r="C7" s="17">
        <v>2441</v>
      </c>
      <c r="E7" s="17">
        <v>2451</v>
      </c>
      <c r="G7" s="17">
        <v>2461</v>
      </c>
    </row>
    <row r="8" spans="1:7" ht="18.75">
      <c r="A8" s="17">
        <v>2433</v>
      </c>
      <c r="C8" s="17">
        <v>2442</v>
      </c>
      <c r="E8" s="17">
        <v>2452</v>
      </c>
      <c r="G8" s="17">
        <v>2462</v>
      </c>
    </row>
    <row r="9" spans="1:7" ht="18.75">
      <c r="A9" s="17">
        <v>2434</v>
      </c>
      <c r="C9" s="17">
        <v>2443</v>
      </c>
      <c r="E9" s="17">
        <v>2453</v>
      </c>
      <c r="G9" s="17">
        <v>2463</v>
      </c>
    </row>
    <row r="10" spans="1:7" ht="18.75">
      <c r="A10" s="17">
        <v>2435</v>
      </c>
      <c r="C10" s="17">
        <v>2444</v>
      </c>
      <c r="E10" s="17">
        <v>2454</v>
      </c>
      <c r="G10" s="17">
        <v>2464</v>
      </c>
    </row>
    <row r="14" spans="1:7" ht="18.75">
      <c r="A14" s="17">
        <v>2390</v>
      </c>
      <c r="C14" s="17">
        <v>2401</v>
      </c>
      <c r="E14" s="17">
        <v>2412</v>
      </c>
      <c r="G14" s="17">
        <v>2423</v>
      </c>
    </row>
    <row r="15" spans="1:7" ht="18.75">
      <c r="A15" s="17">
        <v>2391</v>
      </c>
      <c r="C15" s="17">
        <v>2402</v>
      </c>
      <c r="E15" s="17">
        <v>2413</v>
      </c>
      <c r="G15" s="17">
        <v>2424</v>
      </c>
    </row>
    <row r="16" spans="1:7" ht="18.75">
      <c r="A16" s="17">
        <v>2392</v>
      </c>
      <c r="C16" s="17">
        <v>2403</v>
      </c>
      <c r="E16" s="17">
        <v>2414</v>
      </c>
      <c r="G16" s="17">
        <v>2425</v>
      </c>
    </row>
    <row r="17" spans="1:5" ht="18.75">
      <c r="A17" s="17">
        <v>2393</v>
      </c>
      <c r="C17" s="17">
        <v>2404</v>
      </c>
      <c r="E17" s="17">
        <v>2415</v>
      </c>
    </row>
    <row r="18" spans="1:5" ht="18.75">
      <c r="A18" s="17">
        <v>2394</v>
      </c>
      <c r="C18" s="17">
        <v>2405</v>
      </c>
      <c r="E18" s="17">
        <v>2416</v>
      </c>
    </row>
    <row r="19" spans="1:5" ht="18.75">
      <c r="A19" s="17">
        <v>2395</v>
      </c>
      <c r="C19" s="17">
        <v>2406</v>
      </c>
      <c r="E19" s="17">
        <v>2417</v>
      </c>
    </row>
    <row r="20" spans="1:5" ht="18.75">
      <c r="A20" s="17">
        <v>2396</v>
      </c>
      <c r="C20" s="17">
        <v>2407</v>
      </c>
      <c r="E20" s="17">
        <v>2418</v>
      </c>
    </row>
    <row r="21" spans="1:5" ht="18.75">
      <c r="A21" s="17">
        <v>2397</v>
      </c>
      <c r="C21" s="17">
        <v>2408</v>
      </c>
      <c r="E21" s="17">
        <v>2419</v>
      </c>
    </row>
    <row r="22" spans="1:5" ht="18.75">
      <c r="A22" s="17">
        <v>2398</v>
      </c>
      <c r="C22" s="17">
        <v>2409</v>
      </c>
      <c r="E22" s="17">
        <v>2420</v>
      </c>
    </row>
    <row r="23" spans="1:5" ht="18.75">
      <c r="A23" s="17">
        <v>2399</v>
      </c>
      <c r="C23" s="17">
        <v>2410</v>
      </c>
      <c r="E23" s="17">
        <v>2421</v>
      </c>
    </row>
    <row r="24" spans="1:5" ht="18.75">
      <c r="A24" s="17">
        <v>2400</v>
      </c>
      <c r="C24" s="17">
        <v>2411</v>
      </c>
      <c r="E24" s="17">
        <v>2422</v>
      </c>
    </row>
    <row r="27" spans="1:5" ht="18.75">
      <c r="A27" s="13">
        <v>2359</v>
      </c>
      <c r="C27" s="13">
        <v>2370</v>
      </c>
      <c r="E27" s="13">
        <v>2381</v>
      </c>
    </row>
    <row r="28" spans="1:5" ht="18.75">
      <c r="A28" s="13">
        <v>2360</v>
      </c>
      <c r="C28" s="13">
        <v>2371</v>
      </c>
      <c r="E28" s="13">
        <v>2382</v>
      </c>
    </row>
    <row r="29" spans="1:5" ht="18.75">
      <c r="A29" s="13">
        <v>2361</v>
      </c>
      <c r="C29" s="13">
        <v>2372</v>
      </c>
      <c r="E29" s="13">
        <v>2383</v>
      </c>
    </row>
    <row r="30" spans="1:5" ht="18.75">
      <c r="A30" s="13">
        <v>2362</v>
      </c>
      <c r="C30" s="13">
        <v>2373</v>
      </c>
      <c r="E30" s="13">
        <v>2384</v>
      </c>
    </row>
    <row r="31" spans="1:5" ht="18.75">
      <c r="A31" s="13">
        <v>2363</v>
      </c>
      <c r="C31" s="13">
        <v>2374</v>
      </c>
      <c r="E31" s="13">
        <v>2385</v>
      </c>
    </row>
    <row r="32" spans="1:5" ht="18.75">
      <c r="A32" s="13">
        <v>2364</v>
      </c>
      <c r="C32" s="13">
        <v>2375</v>
      </c>
      <c r="E32" s="13">
        <v>2386</v>
      </c>
    </row>
    <row r="33" spans="1:5" ht="18.75">
      <c r="A33" s="13">
        <v>2365</v>
      </c>
      <c r="C33" s="13">
        <v>2376</v>
      </c>
      <c r="E33" s="13">
        <v>2387</v>
      </c>
    </row>
    <row r="34" spans="1:5" ht="18.75">
      <c r="A34" s="13">
        <v>2366</v>
      </c>
      <c r="C34" s="13">
        <v>2377</v>
      </c>
      <c r="E34" s="13">
        <v>2388</v>
      </c>
    </row>
    <row r="35" spans="1:5" ht="18.75">
      <c r="A35" s="13">
        <v>2367</v>
      </c>
      <c r="C35" s="13">
        <v>2378</v>
      </c>
      <c r="E35" s="13">
        <v>2389</v>
      </c>
    </row>
    <row r="36" spans="1:3" ht="18.75">
      <c r="A36" s="13">
        <v>2368</v>
      </c>
      <c r="C36" s="13">
        <v>2379</v>
      </c>
    </row>
    <row r="37" spans="1:3" ht="18.75">
      <c r="A37" s="13">
        <v>2369</v>
      </c>
      <c r="C37" s="13">
        <v>2380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POLTEKKES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Perpus-Gizi-1</dc:creator>
  <cp:keywords/>
  <dc:description/>
  <cp:lastModifiedBy>HP</cp:lastModifiedBy>
  <cp:lastPrinted>2017-10-18T03:26:37Z</cp:lastPrinted>
  <dcterms:created xsi:type="dcterms:W3CDTF">2014-06-04T02:16:31Z</dcterms:created>
  <dcterms:modified xsi:type="dcterms:W3CDTF">2019-02-28T08:53:00Z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1033-9.1.0.4746</vt:lpwstr>
  </property>
</Properties>
</file>